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G:\Website Content\Public Application Logs\"/>
    </mc:Choice>
  </mc:AlternateContent>
  <xr:revisionPtr revIDLastSave="0" documentId="13_ncr:1_{35F52732-2174-43B9-80F3-7ADA3150917D}" xr6:coauthVersionLast="41" xr6:coauthVersionMax="41" xr10:uidLastSave="{00000000-0000-0000-0000-000000000000}"/>
  <bookViews>
    <workbookView xWindow="20370" yWindow="-120" windowWidth="29040" windowHeight="15840" tabRatio="814" xr2:uid="{00000000-000D-0000-FFFF-FFFF00000000}"/>
  </bookViews>
  <sheets>
    <sheet name="INDEX" sheetId="95" r:id="rId1"/>
    <sheet name="19-001-AF3" sheetId="37" r:id="rId2"/>
    <sheet name="19-002-AF1" sheetId="38" r:id="rId3"/>
    <sheet name="19-003-AF2" sheetId="39" r:id="rId4"/>
    <sheet name="19-004-AF2" sheetId="40" r:id="rId5"/>
    <sheet name="19-005-AF2" sheetId="41" r:id="rId6"/>
    <sheet name="19-006-AF3" sheetId="42" r:id="rId7"/>
    <sheet name="19-007-AF2" sheetId="43" r:id="rId8"/>
    <sheet name="19-008-AF2" sheetId="44" r:id="rId9"/>
    <sheet name="19-009-AF3" sheetId="45" r:id="rId10"/>
    <sheet name="19-010-AF3" sheetId="46" r:id="rId11"/>
    <sheet name="19-011-AF3" sheetId="47" r:id="rId12"/>
    <sheet name="19-012-AF2" sheetId="48" r:id="rId13"/>
    <sheet name="19-013-AF2" sheetId="51" r:id="rId14"/>
    <sheet name="19-014-AF2" sheetId="55" r:id="rId15"/>
    <sheet name="19-015-AF2" sheetId="56" r:id="rId16"/>
    <sheet name="19-016-AF2" sheetId="57" r:id="rId17"/>
    <sheet name="19-017-AF2" sheetId="58" r:id="rId18"/>
    <sheet name="19-018-AF2" sheetId="59" r:id="rId19"/>
    <sheet name="19-019-AF2" sheetId="60" r:id="rId20"/>
    <sheet name="19-020-AF2" sheetId="61" r:id="rId21"/>
    <sheet name="19-021-AF2" sheetId="62" r:id="rId22"/>
    <sheet name="19-022-AF2" sheetId="63" r:id="rId23"/>
    <sheet name="19-023-AF2" sheetId="74" r:id="rId24"/>
    <sheet name="19-024-AF2" sheetId="75" r:id="rId25"/>
    <sheet name="19-025-AF2" sheetId="76" r:id="rId26"/>
    <sheet name="19-026-AF2" sheetId="77" r:id="rId27"/>
    <sheet name="19-027-AF3" sheetId="78" r:id="rId28"/>
    <sheet name="19-028-AF2" sheetId="79" r:id="rId29"/>
    <sheet name="19-029-AF2" sheetId="80" r:id="rId30"/>
    <sheet name="19-030-AF2" sheetId="81" r:id="rId31"/>
    <sheet name="19-031-AF2" sheetId="82" r:id="rId32"/>
    <sheet name="19-032-AF2" sheetId="84" r:id="rId33"/>
    <sheet name="19-033-AF3" sheetId="49" r:id="rId34"/>
    <sheet name="19-034-AF2" sheetId="86" r:id="rId35"/>
    <sheet name="19-035-AF2" sheetId="87" r:id="rId36"/>
    <sheet name="19-036-AF2" sheetId="88" r:id="rId37"/>
    <sheet name="19-037-AF3" sheetId="89" r:id="rId38"/>
    <sheet name="19-038-AF1" sheetId="90" r:id="rId39"/>
    <sheet name="19-039-AF2" sheetId="91" r:id="rId40"/>
    <sheet name="19-040-AF3" sheetId="92" r:id="rId41"/>
    <sheet name="19-041-AF1" sheetId="93" r:id="rId42"/>
    <sheet name="19-042-AF2" sheetId="94" r:id="rId43"/>
    <sheet name="19-043-AF3" sheetId="97" r:id="rId44"/>
    <sheet name="19-044-AF2" sheetId="99" r:id="rId45"/>
    <sheet name="19-045-AF2" sheetId="100" r:id="rId46"/>
    <sheet name="19-046-AF2" sheetId="101" r:id="rId47"/>
    <sheet name="19-047-AF2" sheetId="102" r:id="rId48"/>
    <sheet name="19-048-AF2" sheetId="103" r:id="rId49"/>
    <sheet name="19-049-AF2" sheetId="104" r:id="rId50"/>
    <sheet name="19-050-AF2" sheetId="105" r:id="rId51"/>
    <sheet name="19-051-AF2" sheetId="106" r:id="rId52"/>
    <sheet name="19-052-AF1" sheetId="107" r:id="rId53"/>
    <sheet name="19-053-AF2" sheetId="108" r:id="rId54"/>
    <sheet name="19-054-AF2" sheetId="110" r:id="rId55"/>
    <sheet name="19-055-AF2" sheetId="111" r:id="rId56"/>
    <sheet name="19-056-AF2" sheetId="109" r:id="rId57"/>
    <sheet name="19-057-AF2" sheetId="112" r:id="rId58"/>
    <sheet name="19-058-AF1" sheetId="113" r:id="rId59"/>
    <sheet name="19-059-AF3" sheetId="114" r:id="rId60"/>
    <sheet name="19-060-AF3" sheetId="115" r:id="rId61"/>
    <sheet name="19-061-AF2" sheetId="116" r:id="rId62"/>
    <sheet name="19-062-AF1" sheetId="117" r:id="rId63"/>
    <sheet name="19-063-AF1" sheetId="118" r:id="rId64"/>
    <sheet name="19-064-AF1" sheetId="119" r:id="rId65"/>
    <sheet name="19-065-AF2" sheetId="120" r:id="rId66"/>
    <sheet name="19-066-AF2" sheetId="121" r:id="rId67"/>
    <sheet name="19-067-AF3" sheetId="122" r:id="rId68"/>
    <sheet name="19-068-AF2" sheetId="123" r:id="rId69"/>
    <sheet name="19-069-AF2" sheetId="124" r:id="rId70"/>
    <sheet name="19-070-AF2" sheetId="125" r:id="rId71"/>
    <sheet name="19-071-AF2" sheetId="126" r:id="rId72"/>
    <sheet name="19-072-AF2" sheetId="127" r:id="rId73"/>
    <sheet name="19-073-AF3" sheetId="128" r:id="rId74"/>
    <sheet name="19-074-AF2" sheetId="129" r:id="rId75"/>
    <sheet name="19-075-AF2" sheetId="130" r:id="rId76"/>
    <sheet name="19-076-AF2" sheetId="131" r:id="rId77"/>
    <sheet name="19-077-AF3" sheetId="132" r:id="rId78"/>
    <sheet name="19-078-AF2" sheetId="133" r:id="rId79"/>
    <sheet name="19-079-AF2" sheetId="134" r:id="rId80"/>
    <sheet name="19-082-AF3" sheetId="135" r:id="rId81"/>
    <sheet name="19-083-AF1" sheetId="98" r:id="rId82"/>
  </sheets>
  <definedNames>
    <definedName name="_xlnm._FilterDatabase" localSheetId="0" hidden="1">INDEX!$A$4:$L$87</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<sst xmlns="http://schemas.openxmlformats.org/spreadsheetml/2006/main" count="3078" uniqueCount="634">
  <si>
    <t xml:space="preserve">Application Number </t>
  </si>
  <si>
    <t xml:space="preserve">Application Title </t>
  </si>
  <si>
    <t>Neil Crowhurst</t>
  </si>
  <si>
    <t xml:space="preserve">HRCDC Decision Date </t>
  </si>
  <si>
    <t>HRCDC Decision</t>
  </si>
  <si>
    <t>14.02.2019</t>
  </si>
  <si>
    <t>29.04.2019</t>
  </si>
  <si>
    <t xml:space="preserve">Royal College of Surgeons Ireland </t>
  </si>
  <si>
    <t xml:space="preserve">Irish National Adverse Events Study </t>
  </si>
  <si>
    <t>Yes</t>
  </si>
  <si>
    <t>N/A</t>
  </si>
  <si>
    <t>Retrospective case analysis of serious untoward incidents in super catchment mental health services in the HSE South East</t>
  </si>
  <si>
    <t>24.04.2019</t>
  </si>
  <si>
    <t>No</t>
  </si>
  <si>
    <t xml:space="preserve">*HRCDC Decision </t>
  </si>
  <si>
    <t>*Status</t>
  </si>
  <si>
    <t xml:space="preserve">Treatment of Invasively ventilated adults with Early Activity and  Mobilisation (TEAM) Trial  </t>
  </si>
  <si>
    <t xml:space="preserve">Randomized, Embedded, Multifactorial, Adaptive Platform trial for Community-Acquired Pneumonia (REMAP-CAP) </t>
  </si>
  <si>
    <t>Scheduled HRCDC Meeting Date</t>
  </si>
  <si>
    <t>Pending</t>
  </si>
  <si>
    <t>HRCDC Decision Date</t>
  </si>
  <si>
    <t>19-004-AF2</t>
  </si>
  <si>
    <t>Randomized, Embedded, Multifactorial, Adaptive Platform trial for Community-Acquired Pneumonia (REMAP-CAP)</t>
  </si>
  <si>
    <t>12.04.2019</t>
  </si>
  <si>
    <t>26.04.2019</t>
  </si>
  <si>
    <t xml:space="preserve">St. James Hospital </t>
  </si>
  <si>
    <t>All Ireland Cancer Biobank Network Consortium</t>
  </si>
  <si>
    <t>19-005-AF2</t>
  </si>
  <si>
    <t>Michael Farrell</t>
  </si>
  <si>
    <t xml:space="preserve">The contribution of Whole Genome Sequencing to Brain Tumour Biology </t>
  </si>
  <si>
    <t>19-006-AF3</t>
  </si>
  <si>
    <t xml:space="preserve">This study (INAES-2) proposes to determine current rates of adverse events in Irish acute hospitals and to establish whether the implementation of the Clinical Programmes has influenced overall adverse event frequency. INAES-2 will also be able to compare adverse event rates with those reported in the recently updated National Incident Management System (NIMS). A key goal of INAES-2 is to provide the Irish healthcare sector with a data collection tool capable of being used by hospitals and frontline staff to determine local adverse event prevalence rates with a view to quality improvement. 3200 data subjects randomly selected from 8 hospital sites. 200 surgical and 200 medical from 8 hospitals. Collecting existing clinical data from hospital healthcare records. </t>
  </si>
  <si>
    <t>David Williams</t>
  </si>
  <si>
    <t xml:space="preserve">David Williams </t>
  </si>
  <si>
    <t>TBC</t>
  </si>
  <si>
    <t>Retrospectve chart review</t>
  </si>
  <si>
    <t>Emergency care research</t>
  </si>
  <si>
    <t>Biobank</t>
  </si>
  <si>
    <t>03.05.2019</t>
  </si>
  <si>
    <t>Alistair Nichol</t>
  </si>
  <si>
    <t>19-007/AF2</t>
  </si>
  <si>
    <t>19-007-AF2</t>
  </si>
  <si>
    <t>19-008/AF2</t>
  </si>
  <si>
    <t>Targeted therapeutic mild hypercapnia after resusitated cardiac arrest  (TAME)</t>
  </si>
  <si>
    <t>Targeted Hypothermia versus targeted Normothermia after Out of Hospital Cardaic Arrest (TTM2)</t>
  </si>
  <si>
    <t>19-008-AF2</t>
  </si>
  <si>
    <t>19-009/AF3</t>
  </si>
  <si>
    <t>National Disability Authority</t>
  </si>
  <si>
    <t xml:space="preserve">Moving In Study </t>
  </si>
  <si>
    <t>19-009-AF3</t>
  </si>
  <si>
    <t>Research Area</t>
  </si>
  <si>
    <t>Disability services research</t>
  </si>
  <si>
    <t>Status of Declaration</t>
  </si>
  <si>
    <t>Richard Flavin</t>
  </si>
  <si>
    <t>Aideen Hartney</t>
  </si>
  <si>
    <t>Applicant</t>
  </si>
  <si>
    <t>Application Title</t>
  </si>
  <si>
    <t>13.06.2019</t>
  </si>
  <si>
    <t>19-010-AF3</t>
  </si>
  <si>
    <t>04.06.2019</t>
  </si>
  <si>
    <t>Analysis of the composition of clots retrieved from acute ischaemic stroke patients and correlation of the effect of thrombolytics and mechanical thrombectomy with clot composition</t>
  </si>
  <si>
    <t xml:space="preserve">Stroke Research </t>
  </si>
  <si>
    <t>Royal College of Surgeons in Ireland</t>
  </si>
  <si>
    <t>Applicant Organisation (Data Controller)</t>
  </si>
  <si>
    <t>Karen Doyle</t>
  </si>
  <si>
    <t>Conditional Declaration</t>
  </si>
  <si>
    <t>Declaration Live</t>
  </si>
  <si>
    <r>
      <rPr>
        <b/>
        <sz val="12"/>
        <color theme="1"/>
        <rFont val="Calibri"/>
        <family val="2"/>
        <scheme val="minor"/>
      </rPr>
      <t>1.</t>
    </r>
    <r>
      <rPr>
        <sz val="12"/>
        <color theme="1"/>
        <rFont val="Calibri"/>
        <family val="2"/>
        <scheme val="minor"/>
      </rPr>
      <t xml:space="preserve"> The HRCDC require written confirmation that the Master list (including all hard and soft electronic copies) associated with source personal data, has been destroyed, as soon as this occurs. 
</t>
    </r>
    <r>
      <rPr>
        <b/>
        <sz val="12"/>
        <color theme="1"/>
        <rFont val="Calibri"/>
        <family val="2"/>
        <scheme val="minor"/>
      </rPr>
      <t>2.</t>
    </r>
    <r>
      <rPr>
        <sz val="12"/>
        <color theme="1"/>
        <rFont val="Calibri"/>
        <family val="2"/>
        <scheme val="minor"/>
      </rPr>
      <t xml:space="preserve"> As part of the Annual Review report to the HRCDC, the Applicant is requested to provide specific information on the Patient and Public involvement (PPI) during the lifetime of the study and outline any issues considered and addressed as part of that involvement.</t>
    </r>
  </si>
  <si>
    <r>
      <rPr>
        <b/>
        <sz val="12"/>
        <color theme="1"/>
        <rFont val="Calibri"/>
        <family val="2"/>
        <scheme val="minor"/>
      </rPr>
      <t>1.</t>
    </r>
    <r>
      <rPr>
        <sz val="12"/>
        <color theme="1"/>
        <rFont val="Calibri"/>
        <family val="2"/>
        <scheme val="minor"/>
      </rPr>
      <t xml:space="preserve"> No precedent set: Each application is considered on its individual merits. It should be noted that any future consent declaration being sought for next waves of ‘INAES’ studies, that application will be viewed on its own merits. Therefore, the Applicant should not view this decision for 19-001-AF3, as a precedent for future applications.
</t>
    </r>
    <r>
      <rPr>
        <b/>
        <sz val="12"/>
        <color theme="1"/>
        <rFont val="Calibri"/>
        <family val="2"/>
        <scheme val="minor"/>
      </rPr>
      <t xml:space="preserve">2. </t>
    </r>
    <r>
      <rPr>
        <sz val="12"/>
        <color theme="1"/>
        <rFont val="Calibri"/>
        <family val="2"/>
        <scheme val="minor"/>
      </rPr>
      <t>For future applications, the HRCDC recommends the Applicant consider condition 2 when designing the future waves of ‘INAES’ studies.</t>
    </r>
  </si>
  <si>
    <t>No Declaration</t>
  </si>
  <si>
    <t xml:space="preserve">The research project aims to establish a brain tumour information system (BTIS) which will enable researchers to interrogate biologic and genetic data, across a range of tumour types.The BTIS would be generated from two sources:  1. from archival brain tissue and 2. from the associated clinical data. The data will be processed by 1. Beaumont Hospital (deriving biologic data) and 2. Genomics Medicine Ireland (deriving genetic data). It is proposed that the BTIS would have the ability to adequately diagnose and accurately predict the behaviour of a wide variety of intrinsic brain tumours for the benefit of all new patients with brain tumour in the years ahead.  </t>
  </si>
  <si>
    <t>National Disability Authority (NDA)</t>
  </si>
  <si>
    <t>The NDA is undertaking the 'Moving In Study' to evaluate costs and benefits of new models of disability services and comparre them to older models of service. The research study will involve between 500-600 data subjects and is expected to end in Q1 2020. Many of the participants in the study have limited capacity to provide consent.</t>
  </si>
  <si>
    <t>Many of the participants in the study have limited capacity to provide consent. A declaration is requested to enable the continued processing of personal data already obtained via i) proxy consent or ii) direct consent using ‘Easy Read’ but non-GDPR compliant consent forms and patient informaiton leaflets. A declaration is also sought in respect of future study participants who may not have the capacity to provide expicit consent (that is GDPR compliant).</t>
  </si>
  <si>
    <t>Commencing August 8th, 2018 and shall be valid until confirmation that Master list and FACE word document file is deleted</t>
  </si>
  <si>
    <t>A Declaration is sought for the collection of data relating to adverse events from hospital healthcare records from randomly selected admissions across eight hospital sites by trained nurse and physican reviewers. No consent has been obtained for this processing. Data collected is pseudonymised at the point of collection. A master list linking patient identifiers to the data collected is held and will subsequently be destroyed by the host hospital - the research team do not have access to this list.</t>
  </si>
  <si>
    <t xml:space="preserve">The Applicants are seeking a consent declaration for the purpose of the using previously collected brain tumor samples and clinical data the health research study outlined above. Consent for the use of the tissue samples and associated data for health research was not be obtained at the time of collection. A Declaration is being sought for the purpose of ; 
1. reviewing neuropatholgy files, collecting  and de-identifying (pseudonyimising) and subsequently anonymising the data for inputting into the BTIS. 
2. Genetic analysis of anonymised archival tumor samples for the BTIS. </t>
  </si>
  <si>
    <t>19-011-AF3</t>
  </si>
  <si>
    <t>25.06.2019</t>
  </si>
  <si>
    <t xml:space="preserve">Gianpiero Cavalleri </t>
  </si>
  <si>
    <t xml:space="preserve">Irish Traveller History Study </t>
  </si>
  <si>
    <t>09.07.2019</t>
  </si>
  <si>
    <t>19-012-AF2</t>
  </si>
  <si>
    <t>26.06.2019</t>
  </si>
  <si>
    <t>Leonie Young</t>
  </si>
  <si>
    <t>Breast Cancer Proteomics and Molecular Heterogeneity</t>
  </si>
  <si>
    <t>19-001-AF3</t>
  </si>
  <si>
    <t>19-002-AF1</t>
  </si>
  <si>
    <t>To be updated when HRCDC decision is made</t>
  </si>
  <si>
    <t>19-003-AF2</t>
  </si>
  <si>
    <t xml:space="preserve">Gianpiero Cavallei </t>
  </si>
  <si>
    <t xml:space="preserve">Breast Cancer Proteomics and Molecular Heterogeneity </t>
  </si>
  <si>
    <t>25.07.2019</t>
  </si>
  <si>
    <t>30.06.2019</t>
  </si>
  <si>
    <t>19-013-AF2</t>
  </si>
  <si>
    <t>02.07.2019</t>
  </si>
  <si>
    <t>Maeve Rooney</t>
  </si>
  <si>
    <t>Irish Omega 3 Study</t>
  </si>
  <si>
    <t xml:space="preserve">Maeve Rooney </t>
  </si>
  <si>
    <t>17.05.2019</t>
  </si>
  <si>
    <t>17.06.2019</t>
  </si>
  <si>
    <t>Ronan Cahill</t>
  </si>
  <si>
    <t>05.07.2019</t>
  </si>
  <si>
    <t>Aoife Cotter</t>
  </si>
  <si>
    <t>19-014-AF2</t>
  </si>
  <si>
    <t>Colossus Study</t>
  </si>
  <si>
    <t xml:space="preserve">To be updated when HRCDC decision is made. </t>
  </si>
  <si>
    <t>19-015-AF2</t>
  </si>
  <si>
    <t>Trinity College Dublin</t>
  </si>
  <si>
    <t>Mary McCarron</t>
  </si>
  <si>
    <t xml:space="preserve">IDS - TILDA </t>
  </si>
  <si>
    <t>Ageing</t>
  </si>
  <si>
    <t>IDS - TILDA</t>
  </si>
  <si>
    <t>19-016-AF2</t>
  </si>
  <si>
    <t>CERVIVA - HPV</t>
  </si>
  <si>
    <t>19-017-AF2</t>
  </si>
  <si>
    <t>Tom Fahey</t>
  </si>
  <si>
    <t>Optimising prescribing in older community dwelling people</t>
  </si>
  <si>
    <t>19-018-AF2</t>
  </si>
  <si>
    <t>Mairead Kiely</t>
  </si>
  <si>
    <t>COMBINE</t>
  </si>
  <si>
    <t>19-019-AF2</t>
  </si>
  <si>
    <t>Fergus McCarthy</t>
  </si>
  <si>
    <t>IMPROvED Study</t>
  </si>
  <si>
    <t>19-020-AF2</t>
  </si>
  <si>
    <t xml:space="preserve">Deirdre Murray </t>
  </si>
  <si>
    <t xml:space="preserve">BASELINE Study </t>
  </si>
  <si>
    <t>19-021-AF3</t>
  </si>
  <si>
    <t>National Suicide Research Foundation</t>
  </si>
  <si>
    <t>Paul Corcoran</t>
  </si>
  <si>
    <t xml:space="preserve">National Self Harm Registry Ireland </t>
  </si>
  <si>
    <t>National Self Harm Registry Ireland</t>
  </si>
  <si>
    <t>19-022-AF2</t>
  </si>
  <si>
    <t>TILDA</t>
  </si>
  <si>
    <t>19-023-AF2</t>
  </si>
  <si>
    <t xml:space="preserve">Ger Curley </t>
  </si>
  <si>
    <t>Effect of naïve and pre-activated MSCs on monocyte/macrophage function in patients with pulmonary and non pulmonary sepsis</t>
  </si>
  <si>
    <t>19-024-AF2</t>
  </si>
  <si>
    <t xml:space="preserve">Geraldine Boylan </t>
  </si>
  <si>
    <t>Geraldine Boylan</t>
  </si>
  <si>
    <t xml:space="preserve">Seizure detection for babies </t>
  </si>
  <si>
    <t>19-025-AF2</t>
  </si>
  <si>
    <t>Gerry McElvaney</t>
  </si>
  <si>
    <t>Alpha1</t>
  </si>
  <si>
    <t>19-026-AF2</t>
  </si>
  <si>
    <t xml:space="preserve">Deirdre Daly </t>
  </si>
  <si>
    <t>MAMMI</t>
  </si>
  <si>
    <t>19-027-AF3</t>
  </si>
  <si>
    <t>Sharon Glynn</t>
  </si>
  <si>
    <t>Molecular Profiling of Breast Cancer</t>
  </si>
  <si>
    <t>19-028-AF2</t>
  </si>
  <si>
    <t>Norman Delanty</t>
  </si>
  <si>
    <t>Future Neuro Epilepsy Studies</t>
  </si>
  <si>
    <t>19-029-AF2</t>
  </si>
  <si>
    <t xml:space="preserve">Aoife Cotter </t>
  </si>
  <si>
    <t>BIGgeR Study</t>
  </si>
  <si>
    <t>19-030-AF2</t>
  </si>
  <si>
    <t>Tony O Grady</t>
  </si>
  <si>
    <t>19-031-AF2</t>
  </si>
  <si>
    <t xml:space="preserve">Gerard Bury </t>
  </si>
  <si>
    <t xml:space="preserve">Registry </t>
  </si>
  <si>
    <t>Patrick Mallon</t>
  </si>
  <si>
    <t>Infectious Disease</t>
  </si>
  <si>
    <t>19-034-AF2</t>
  </si>
  <si>
    <t>Risk and Prognostic Factors and outcomes of Head and Neck Cancers</t>
  </si>
  <si>
    <t>Patrick Sheahan</t>
  </si>
  <si>
    <t xml:space="preserve">The Genomic Basis of Alzheimers disease in Ireland </t>
  </si>
  <si>
    <t>Identification of genetic and molecular factors associated with bowel diseases, treatment and sensitivity</t>
  </si>
  <si>
    <t>John Laffey</t>
  </si>
  <si>
    <t>The Interaction between Noradrenaline dosage, Troponin level and Mortality in Septic Shock</t>
  </si>
  <si>
    <t>The role of T-regulatory and Mononuclear phagocyte cells causing immune dysfunction in sepsis</t>
  </si>
  <si>
    <t>06.07.2019</t>
  </si>
  <si>
    <t>HIV Reservoir Reactivation Study – “HIV Cure Study</t>
  </si>
  <si>
    <t>The Irish Longitudinal Study on Ageing (TILDA) GRO Linkage</t>
  </si>
  <si>
    <t>19-042-AF2</t>
  </si>
  <si>
    <t>Mark Little</t>
  </si>
  <si>
    <t>RKD Biobank and Registry</t>
  </si>
  <si>
    <t xml:space="preserve">Sharon O Toole </t>
  </si>
  <si>
    <t>DISCOVARY Bioresource</t>
  </si>
  <si>
    <t>19-044-AF2</t>
  </si>
  <si>
    <t>Louise Gallagher</t>
  </si>
  <si>
    <t>Genomic study of neurodevelopmental disorders</t>
  </si>
  <si>
    <t>19-045-AF2</t>
  </si>
  <si>
    <t>Childrens Health Ireland</t>
  </si>
  <si>
    <t>Seamus Hussey</t>
  </si>
  <si>
    <t>19-046-AF2</t>
  </si>
  <si>
    <t>Thomas Frodl</t>
  </si>
  <si>
    <t>Deep Health and Imagining Epigenetics</t>
  </si>
  <si>
    <t xml:space="preserve">Mental Health </t>
  </si>
  <si>
    <t>19-047-AF2</t>
  </si>
  <si>
    <t>Micheal Gill</t>
  </si>
  <si>
    <t>Genetics of Attention Hyperactivity Disorder</t>
  </si>
  <si>
    <t>19-048-AF2</t>
  </si>
  <si>
    <t>Stephen Finn</t>
  </si>
  <si>
    <t xml:space="preserve">Thoracic Biobank </t>
  </si>
  <si>
    <t>Immune Response to Lung Disease</t>
  </si>
  <si>
    <t>19-049-AF2</t>
  </si>
  <si>
    <t>Trinity College Dublin &amp; SJH</t>
  </si>
  <si>
    <t xml:space="preserve">Joseph Keane </t>
  </si>
  <si>
    <t xml:space="preserve">Stephen Smith </t>
  </si>
  <si>
    <t>19-051-AF2</t>
  </si>
  <si>
    <t xml:space="preserve">‘TAISTR’ Study </t>
  </si>
  <si>
    <t>19-053-AF2</t>
  </si>
  <si>
    <t>Jacintha O Sullivan</t>
  </si>
  <si>
    <t>Department Surgery Biobank</t>
  </si>
  <si>
    <t xml:space="preserve">HIV UPBEAT CAD </t>
  </si>
  <si>
    <t>19-054-AF2</t>
  </si>
  <si>
    <t xml:space="preserve">MONIC Study </t>
  </si>
  <si>
    <t>19-055-AF2</t>
  </si>
  <si>
    <t>19-056-AF2</t>
  </si>
  <si>
    <t xml:space="preserve">TRACER </t>
  </si>
  <si>
    <t>Gastroenterology and Hepatology</t>
  </si>
  <si>
    <t>07.07.2019</t>
  </si>
  <si>
    <t>Sally Ann Lynch</t>
  </si>
  <si>
    <t>Austin Stack</t>
  </si>
  <si>
    <t xml:space="preserve">Austin Stack </t>
  </si>
  <si>
    <t>National Kidney Disease Surveillance System
(NKDSS) and Quality Assurance (QA) Programme</t>
  </si>
  <si>
    <t>08.07.2019</t>
  </si>
  <si>
    <t xml:space="preserve">BRiHT </t>
  </si>
  <si>
    <t>Zena Moore</t>
  </si>
  <si>
    <t>The relationship between Sub Epidermal Moisture (SEM) measurement and Inflammatory markers in the early identification of Pressure Ulcers</t>
  </si>
  <si>
    <t>19-061-AF2</t>
  </si>
  <si>
    <t>19-032-AF2</t>
  </si>
  <si>
    <t>19-033-AF3</t>
  </si>
  <si>
    <t>19-035-AF2</t>
  </si>
  <si>
    <t>19-050-AF2</t>
  </si>
  <si>
    <t>19-057-AF2</t>
  </si>
  <si>
    <t>19-059-AF3</t>
  </si>
  <si>
    <t>Systems Modelling of Tumour Heterogeneity and Therapy Response in Colorectal Cancer’</t>
  </si>
  <si>
    <t>19-036-AF2</t>
  </si>
  <si>
    <t>19-037-AF3</t>
  </si>
  <si>
    <t>19-038-AF1</t>
  </si>
  <si>
    <t>19-039-AF2</t>
  </si>
  <si>
    <t>19-040-AF3</t>
  </si>
  <si>
    <t>19-041-AF1</t>
  </si>
  <si>
    <t>19-043-AF3</t>
  </si>
  <si>
    <t>19-052-AF1</t>
  </si>
  <si>
    <t>19-058-AF2</t>
  </si>
  <si>
    <t>19-060-AF3</t>
  </si>
  <si>
    <t>19-062-AF1</t>
  </si>
  <si>
    <t>Clinical and preclinical evaluation of novel diagnostics and therapeutics for colorectal cancer by targeting apoptotic and bioenergetic signalling pathways’</t>
  </si>
  <si>
    <t>Rose Anne Kenny</t>
  </si>
  <si>
    <t xml:space="preserve">Temple Street Hospital </t>
  </si>
  <si>
    <t>University Hospital Limerick</t>
  </si>
  <si>
    <t>19-063-AF1</t>
  </si>
  <si>
    <t xml:space="preserve">TRACER BMD Study </t>
  </si>
  <si>
    <t>Future-Neuro Epilepsy Studies</t>
  </si>
  <si>
    <t>Application Ref:</t>
  </si>
  <si>
    <t xml:space="preserve">Lead Applicant </t>
  </si>
  <si>
    <t>Research commenced prior to submission of application</t>
  </si>
  <si>
    <t>Reason for seeking a Declaration</t>
  </si>
  <si>
    <t>Research Objective</t>
  </si>
  <si>
    <t>Additional Comments/Recommendations from HRCDC</t>
  </si>
  <si>
    <t>The mental health services in counties Waterford and Wexford were amalgamated in 2011. Concerns have been expressed about the increases in serious incidents involving users of mental health service and mental health staff working within acute services in Waterford have expressed concern about increased levels of violence and aggression. The available research evidence would suggest that these concerns are not merely a local phenomenon and are, in fact, mirrored worldwide. International research literature also highlights a significant number of issues which may contribute to serious incidents and not solely the organisational limitations of mental health services. The aftermath of such serious occurrences such as physical violence can be far-reaching. 
The project therefore proposes to examine, retrospectively, the mental health service notes of those patients implicated in serious incidents. These are logged in report form by staff members following adverse events such as accidents, assaults, suicides and property damage. The proposal is a systems-based study, where trends and patterns across a number of serious and untoward incidents can be examined with the aim of assisting the health service to 'learn from experience' and help to provide the impetus for better patient services and improved patient outcomes. All submitted incident reports dating back to the amalgamation of Waterford/Wexford services in 2011 will be reviewed</t>
  </si>
  <si>
    <t>St. James' Hospital Cancer Biobank</t>
  </si>
  <si>
    <t>Prescribing in primary care patients aged 70 years or older</t>
  </si>
  <si>
    <t>University College Cork</t>
  </si>
  <si>
    <t>Cancer Research</t>
  </si>
  <si>
    <t xml:space="preserve">Paediatrics </t>
  </si>
  <si>
    <t>Infectious Diseases</t>
  </si>
  <si>
    <t>Irish National Adverse Events Study (INAES-2)</t>
  </si>
  <si>
    <t>Genomics Research</t>
  </si>
  <si>
    <t>Genomics Biobank Research</t>
  </si>
  <si>
    <t>Maternity</t>
  </si>
  <si>
    <t>Genomic Ressearch</t>
  </si>
  <si>
    <t>Genomic Research</t>
  </si>
  <si>
    <t xml:space="preserve">Alistair Nichol </t>
  </si>
  <si>
    <t>St Vincent’s University Hospital, Dublin (Lead Data Controller)
Monash University, Melbourne Australia</t>
  </si>
  <si>
    <t>25th July 2019</t>
  </si>
  <si>
    <t>St. James' Hospital, Dublin</t>
  </si>
  <si>
    <t>Latest Decision Under Appeal</t>
  </si>
  <si>
    <t>25th July, 2019</t>
  </si>
  <si>
    <t>10.09.2019</t>
  </si>
  <si>
    <t>The goal of the St. James' Hospital Cancer Biobank (SJHCB) is to facilitate research by providing a source of biological samples and associated data (breast and colon) that help to develop new treatments and utlimately improve clinical outcomes for cancer patients. The SJHCB does not actively participate in research projects that wish to access the biobank - it manages the maintenance of the biobank and handles access requests from researchers. Only ethically approved research is provided access to the samples and data in the biobank. All applications for samples and/or data from the biobank must be reviewed and approved by the Biobank Committee. Patients donate their samples and provide consent for inclusion in the biobank. Researchers can only utilise samples, and/or associated data, in accordance with the level of consent provided by the patients.</t>
  </si>
  <si>
    <t>Beaumont Hospital, Dublin 
Genomics Medicine Ireland</t>
  </si>
  <si>
    <t>St Vincent’s University Hospital, Dublin  (Lead Data Controller)
University Medical Centre Utrecht, Netherlands</t>
  </si>
  <si>
    <t>Mechanical thrombectomy is an effective procedure for the treatment of Acute Ischaemic Stroke (AIS) - the thrombectomy device used captures and removes the blood clot, restoring blood flow to the brain. The composition of the blood clot is one of the key factors that influences the performance of the procedure, but it has not been well studied. This research intends to retain up to 300 clots following the mechanical thrombectomy procedure. The clots will be analysed for cellular and protein composition by histology and immunohistochemistry and immunofluorescence. Data on the stroke case related to the sample will also be captured. 
The aim of the project is to establish a link between clot composition and the difficulty in removing the clots and to inform therapy solutions in AIS such as by improving medical device design or through identification of novel targets for pharmaceutical development that will ultimately impact on the mortality and quality of life of stroke patients.</t>
  </si>
  <si>
    <t>The history of the Irish Traveller population’s population is not well understood, due in large part to a lack of written records. The analysis of genetic variants from individuals representing a population such as the DNA and associated de-identifed data will be analysied to further describe population structure and history. This study falls under the definition of health research as one of the long-term goals is to improve the health of the Irish population as a whole including the Traveller subpopulation, through a better understanding population structure and history. 
The data that is the subject matter of this application was initially collected via participant consent for a study that was part of a documentary series; included within this initial study was DNA analysis. The study and the associated data was later brought into the academic arena under the auspices of the RSCI . Further work with additional samples, and more dense datasets may aid the identification of new genetic groups within the Irish Travellers and provide more statistical power in investigating the origins of this population.</t>
  </si>
  <si>
    <t>Breast cancer is the most commonly occurring cancer in women and the second most common cancer overall. Metastatic disease arising from breast cancer occurs in approximately 30% of patients. There are limited therapeutic options, reflected in the poor prognosis of this patients group. Numerous genes and proteins have been identified in breast cancer cells whose presence associates with tumour outcome. Identification of these may open up new possibilities to monitor disease progression and develop new therapeutic strategies. 
This research study aims to define these proteins and genes in breast cancer and determine their clinical relevance to improve outcomes for patients with advanced disease.
The study involves recruiting patients with a confirmed diagnosis of breast cancer from whom tissue and blood samples are collected during their treatment. These samples are subsequently analysed and the results correlated with other health data including treatment history and lifestyle data. 
The study aims to recruit up to 5000 patients; all patients in the study have signed a consent form and have been provided with a patient information leaflet.</t>
  </si>
  <si>
    <t xml:space="preserve">University College Cork </t>
  </si>
  <si>
    <t>Royal College of Surgeons in Ireland
Beaumont Hospital</t>
  </si>
  <si>
    <t>Jochen Prehn (RCSI)
Deborah McNamara  (Beaumont Hospital)
John Burke (Beaumont Hospital)</t>
  </si>
  <si>
    <t>Michael Farrell (Beaumont Hospital)</t>
  </si>
  <si>
    <t xml:space="preserve">Colorectal cancer is one of the most common cancers in Europe. This type of cancer can involve a number of different mutations (known as 'MSS RAS mt mCRC'), however there are limited treatment options for patients when they develop resistance to standard therapies. 
COLOSSUS is an international, multi-site consortium study that aims to study patient samples and apply advanced computaional modelling approaches to identify new and specific 'subtypes' of this form of cancer. Subtyping is a way of looking more closely at the differences and similarities between different tumors and grouping similar tumors together with the aim of treating them differently. This strategy aims to help predict patient outcomes and to enable the design of more targeted and personalised care.
In Ireland, data for the study is obtained from clinical data and tumor samples held in Beaumont Hospital </t>
  </si>
  <si>
    <t xml:space="preserve">TBC </t>
  </si>
  <si>
    <t xml:space="preserve">Intellectual Disability Study-The Irish Longitudinal Study on Ageing (IDS-TILDA)  is a longitudinal study researching ageing in Ireland of a representative sample of people with an intellectual disability aged 40 and over at all levels of functioning and in all living situations. IDS-TILDA aims to identify the principle influences on successful ageing in persons with an intellectual disability, and to then determine if they are the same or different influences for the general population.
Data will be examined to determine similarities to and differences from the influences on the ageing lives of the general population and if there are changes in influences over
time for people with an intellectual disability, and to analyse the data to inform and guide the planning, implementation and evaluation of future national policies, programmes and services. 
</t>
  </si>
  <si>
    <t>Cara Martin  (TCD &amp; Coombe)
John O’Leary (TCD &amp; Coombe)</t>
  </si>
  <si>
    <t>Karen Doyle (NUIG)</t>
  </si>
  <si>
    <t>St Vincent’s University Hospital, Dublin (Lead Data Controller)
University College Dublin (Lead Data Controller)
Monash University, Melbourne, Australia 
Lund University, Sweden 
Region Skane Skanevaard Sund, Sweden</t>
  </si>
  <si>
    <t>St. Vincent’s University Hospital Dublin  (Lead Data Controller)
University College Dublin (Lead Data Controller)
Lund University, Sweden 
Region Skane Skanevaard Sund, Sweden 
Monash University Australia</t>
  </si>
  <si>
    <t>Leonie Young (RCSI)</t>
  </si>
  <si>
    <t xml:space="preserve">The current method of examining smear test samples is by way of a PAP test where cells from a smear test sample are viewed under a microscope to check for abnormalities. It involves a test that looks for the presence of Human Papillomavirus (HPV). HPV is a common virus that is linked with changes in the cells of the cervix (neck of the womb) and cervical cancer. HPV testing is a slightly different way of examining your smear test sample of examining smear test samples for abnormalities. One benefit that HPV testing has over PAP testing is that it can detect more cervical cell abnormalities more accurately. 
This study aims to examine different ways to screen for cervical cancer using HPV tests as well as using additional tests to look for specific markers that are linked to HPV infection. This project is an observational cohort study that has recruited over 13,000 women who attended primary care for their routine cervical smear. </t>
  </si>
  <si>
    <t xml:space="preserve">This research study examined whether older people with multiple morbidities (mutiple chronic medical conditions) and potentially inappropriate prescriptions were more likely to have poorer health outcomes, including adverse drug reactions, emergency hospital admission and poorer health related quality of life. Between 2010 and 2012, over 900 people aged 70 years and older living in the community and 15 GP practices took part in the study. 
Researchers found that people with potentially inappropriate prescriptions, measured using a set of prescribing criteria, had an increased risk of having an adverse drug reaction and also reported poorer health related quality of life.
Further work in this research study is currently ongoing to assess whether high-risk prescriptions are being monitored with the relevant blood tests by general practitioners (GPs) and also to assess the performance of tools that predict which patients will experience an adverse event related to their medications and those that will die within four years. Results from this study may help develop systems to assist prescribing decisions and to support the reduction of unnecessary medication. </t>
  </si>
  <si>
    <t xml:space="preserve">Waterford Institute of Technology
Health Service Executive </t>
  </si>
  <si>
    <t>Neil Crowhurst (HSE)</t>
  </si>
  <si>
    <t>The National Self-Harm Registry Ireland is a national system of population monitoring for the occurrence of hospital-treated self-harm. Specifically, the Registry aims to quantify the extent to which presentations are made to acute public hospitals in Ireland as a result of self-harm; to identify the groups with the highest rates of self-harm presentations and repeat presentations; to identify the methods of self-harm that are employed; and to identify the areas in Ireland with the highest rates of self-harm. The uses of the Registry relate to patient care, public health and epidemiological
research. The Registry is a valuable national service evaluation tool as well as a research resource, and has contributed to increased knowledge and understanding of suicidal behaviour, thereby facilitating better treatment of the individuals involved. It identifies the groups and areas that most need to be targeted for prevention and intervention.</t>
  </si>
  <si>
    <t xml:space="preserve">Rose Anne Kenny </t>
  </si>
  <si>
    <t>The Irish Longitudinal Study on Ageing (TILDA)</t>
  </si>
  <si>
    <t>Trinity College Dublin (Lead Data Controller)
The Coombe Women and Infants University Hospital (Lead Data Controller)
CervicalCheck - The National Cervical Screening Programme</t>
  </si>
  <si>
    <t>St. James' Hospital</t>
  </si>
  <si>
    <t xml:space="preserve">Beaumont Hospital 
Royal College of Surgeons in Ireland </t>
  </si>
  <si>
    <t>Seizures occur in 5-13% of very low birth weight babies and 1-2 per 1000 babies born at full term and are regarded as a major risk factor for death or subsequent neurological disability. These seizures are clinically difficult to diagnose and are often a marker of important underlying conditions that require urgent diagnosis and treatment. Simultaneous video and electroencephalogram (EEG) is the best tool for diagnosing seizures, requiring specialised personnel; however most neonatal units in Europe lack this expertise. There is a need to develop an automated, effective and simpe to use seizure detection system. 
This study aims develop such a neonatal seizure detection algorithm (code)</t>
  </si>
  <si>
    <t xml:space="preserve">Alpha-1 is a genetic condition with a high prevelance rate in Ireland; 1 in 25 Irish people are affected which can cause lung, liver and skin disease. The Alpha1 registry in Ireland was established in 2005 to collect information on Alpha1 individuals. The registry is part of the spectrum of clinical care and research at the National Centre of Expertise for AATD at Beaumont Hospital. It records medical and demographic information of patients with the aim of i) increasing the level of understanding of the condition, ii) helping to inform and improve clinical care and iii) providing early access to new treatments via clinical trials. 
</t>
  </si>
  <si>
    <t>National University of Ireland, Galway
Galway University Hospital</t>
  </si>
  <si>
    <t>Mater Misericordiae University Hospital
University College Dublin</t>
  </si>
  <si>
    <t>Problems with bone health, kidney and changes in body fat are seen more often in people living with HIV. It is known that changes in bone and kidney function, gut bacteria, inflammation and fat can happen after starting HIV treatment.
This study aims to understand if changes in normal gut bacteria lead to changes in inflammation that affect bone, kidney and fat changes when starting HIV treatment.</t>
  </si>
  <si>
    <t>Bone, Inflammation, Gut and Renal Biomarkers in Antiretroviral Naïve HIV-1 positive subjects commencing Antiretroviral Therapy: the BIGgER Study</t>
  </si>
  <si>
    <t xml:space="preserve">Tony O'Grady </t>
  </si>
  <si>
    <t>The RCSI-Beaumont Hospital tissue biobank collects normal and tumour samples from cancer patients undergoing surgical procedures in Beaumont Hospital. The biobank started
collecting fresh frozen tissue samples in 2003 but the archive of tissue dates back more than 40 years. The biobank facilitates sample collection, processing, storage, distribution and data management. It supports cancer research by ensuring investigators have access to high quality tissue samples and associated clinicopathologic data.
The samples are and will be used to gain further insight into the mechanisms of tumour development with a view to discovering novel treatment options for cancer and ultimately improving patient care.</t>
  </si>
  <si>
    <t>The Royal College of Surgeons in Ireland
Beaumont Hospital</t>
  </si>
  <si>
    <t xml:space="preserve">The RCSI-Beaumont Hospital Tissue biobank </t>
  </si>
  <si>
    <t>Deborah McNamara (Beaumont Hospital)
Jochen Prehn (The Royal College of Surgeons in Ireland)</t>
  </si>
  <si>
    <t>Bowel Disease Bio-resource Development: Identification of Potential Biomarkers for Bowel Disease</t>
  </si>
  <si>
    <t>Colorectal cancer is the second most common malignancy in the western world. Standard treatment includes surgery with or without chemotherapy; this can lead to a general over-treatment of some patients whilst high-risk patients may not be receiving optimum therapy. 
The purpose of this Biobank is to develop a bio-resource of tumour and normal tissue, which is removed during the surgical procedure as standard practice, which may be used to identify common proteins and genes that may be used as effective biomarkers which could lead to improved treatment and the development of potential screening programmes for those deemed to be at high-risk of developing colorectal cancer.</t>
  </si>
  <si>
    <t>Systems Modelling of Tumor Heterogeneity and Theraphy Response in Colorectal Cancer</t>
  </si>
  <si>
    <t>Colorectal cancer (CRC) has one of the highest worldwide incidences and mortality rates. Chemotheraphy in stage II and stage III of the disease produces minimal treatment benefit and predictive markers to better select patients who respond to treatment or not are lacking.
This study aims to develop system modelling of tumor cell changes and death and to predict treatment response in Stage II and III colorectal cancer patients.</t>
  </si>
  <si>
    <t>Cardiac Arrest and Pre-Hospital Thrombolysis in Irish General Practice.</t>
  </si>
  <si>
    <t>University College Dublin</t>
  </si>
  <si>
    <t>Gerard Bury</t>
  </si>
  <si>
    <t>Clinical and preclinical evaluation of novel diagnostics and therapeutics for colorectal cancer by targeting apoptotic and bioenergetic signalling pathways</t>
  </si>
  <si>
    <t>Alendronate for Prevention of AntiRetroviral Therapy-associated bone loss</t>
  </si>
  <si>
    <t>Antiretroviral therapy (ART) initiation is associated with significant loss of bone mineral density (BMD). Decreased bone mineral density can affect bone strength. It is broadly classified into low BMD and osteoporosis (severe decreases in BMD). Low BMD and osteoporosis are common in HIV+ patients and are associated with an increased risk of fractures of the hips, wrists and vertebrae (spine). 
Low BMD and osteoporosis can be treated with medications called bisphosphonates, an example of which is alendronate. In subjects with HIV and low BMD, use of the tablet alendronate (70mg) has been shown to be effective in increasing BMD and is considered safe and well tolerated. However, the ability of bisphosphonates to limit bone loss with ART initiation has not been widely studied. 
As the loss of BMD that accompanies antiretroviral therapy is largely limited to the first 48 weeks of therapy, this study aims to determine if a short course of oral alendronate can prevent or reduce the bone loss associated with ART initiation.</t>
  </si>
  <si>
    <t>NGS and Bone Infection – The use of next Generation Sequencing Techniques in the Diagnosis and Treatment of Prosthetic Joint Infections</t>
  </si>
  <si>
    <t xml:space="preserve">Prosthetic joint infection is a complication in patients who have previously undergone total joint arthroplasty. Many patients present with clinical signs, symptoms and positive investigations which are highly suspicious of infection. However, some patients may have a more unclear clinical picture. In these few cases, the joint may be functioning sub- optimally and blood tests may be unremarkable. If prosthetic joint infection is suspected in these patients it may prove difficult to determine the organism that is causing the infection using conventional techniques, particularly if previous courses of antibiotics have been delivered or if the infection is unusal. 
Molecular techniques are emerging as alternative ways of diagnosing bone and joint infections. Next Generation Sequencing (NGS) can generate thousands of sequences of bacterial DNA, providing a more complete picture of the bacteria causing the infection that can assist in determining the most appropriate antibiotic for treatment. This study aims to explore the role of NGS in indentifying infective organisms in bone and joint infections. </t>
  </si>
  <si>
    <t>South Infirmary-Victoria University Hospital</t>
  </si>
  <si>
    <t>Genomics Medicine Ireland
St. Vincent's University Hospital
Connolly Hospital
Sligo University Hospital</t>
  </si>
  <si>
    <t>Justin Kinsella (St. Vincent's University Hospital)
Orla Collins (St. Vincent's University Hospital)
Geraldine McCarthy 
Eamon Dolan (Connolly Hospital)</t>
  </si>
  <si>
    <t xml:space="preserve">Alzheimer's Disease is one of the leading causes of dementia and represents a major cause of death globally. It is a progressive and debilitating disease with limited symptomatic treatment available. Alzheimer's disease has a strong genetic component. 
This project is a longitudinal, prospective, non-interventional genomic study on this disease. It's focus is on how genes, environment and lifestyle influence disease risk, disease sub-type, progression and drug response. Whole genome sequencing of blood samples will be used to conduct the analysis. The findings from the study may be used to better diagnose Alzheimer's disease, predict progression and tailor treatment based on a person's genetic makeup. It may also lead to the identification of new drug targets for the development of novel therapeutics. </t>
  </si>
  <si>
    <t>The Genomic Basis of Alzheimer's disease in Ireland</t>
  </si>
  <si>
    <t>Kieran Sheahan
Desmond Winter</t>
  </si>
  <si>
    <t>Identification of genetic and molecular factors associated with bowel diseases, treatment sensitivity &amp; resistance</t>
  </si>
  <si>
    <t xml:space="preserve">The Centre for Colorectal Diseases (CCD) at St. Vincent's University Hopsital is a multi-discplinary collaborative team that provides clinical care for patients with bowel disease. The CCD research aims are to improve colorectal disease (colorectal cancer/CRC &amp; inflammatory bowel disease/IBD) diagnosis and treatment through high quality clinical/scientific research. 
Patients undergoing surgery for CRC or IBD provide consent for tissue removed during the procedure that is not required for diagnostic purposes to be used for biomedical research studies. This tissue is then stored as a coded sample in the CCD Biobank for use in future research carried out by SVUH researchers or expert collaborators that aims to improve early detection and effective treatment of patients with these diseases. </t>
  </si>
  <si>
    <t>Galway University Hospital</t>
  </si>
  <si>
    <t>The Interaction between Noradrenaline dosage, Troponin level and
Mortality in Septic Shock.</t>
  </si>
  <si>
    <t>The role of T-regulatory and Mononuclear phagocyte cells causing
immune dysfunction in sepsis</t>
  </si>
  <si>
    <t>Sepsis is a life threatening response of the immune system to an uncontrolled infection; it exhibits both pro-inflammatory and anti-inflammatory components. The purpose of this study is to gain a better understanding of how the immune system affects recovery following sepsis. Blood samples will be taken from patients with sepsis whereby the researchers will isolate the white cells and analyse the immune cells and learn how these cells change in response to sepsis. The results will be compared to those who do not have sepsis (a control group).</t>
  </si>
  <si>
    <t>Mater Misericordiae University Hospital
St Vincent'S University Hospital
University College Dublin</t>
  </si>
  <si>
    <t>The combination of antiretroviral drugs (ART) used to treat HIV infection is very effective in the suppression of HIV and is the main reason why people are living longer with the virus. However, it has been noted that ‘HIV material’ remains hidden in a patient’s cells and will replicate if ART treatment is stopped.
This research is assessing the effectiveness of HIV latency reversing molecules. These latency reversing molecules work on the HIV virus that can remain hidden in the body despite effective antiretroviral treatment. The novel HIV latency reversing molecules work by stimulating the proteins and the complex molecular protein pathways that the HIV virus normally uses when replicating. These latency reversing molecules essentially wake the virus from it's dormant state or activate the virus for the replication process and make the infected cells susceptible to antiretroviral drugs. The study aimes to screen and determine the optimum concentration and combination of these molecules required to induce controlled production of replication-competent HIV.</t>
  </si>
  <si>
    <t>Waterford Institute of Technology 
Health Service Executive</t>
  </si>
  <si>
    <t>St Vincent’s University Hospital
Monash University, Melbourne</t>
  </si>
  <si>
    <t>St Vincent’s University Hospital University Medical Centre, Utrecht Netherlands</t>
  </si>
  <si>
    <t>St Vincent’s University Hospital
University College Dublin 
Monash University, Melbourne 
Lund University, Sweden
Region Skane Skanevaard Sund, Sweden</t>
  </si>
  <si>
    <t>St. Vincent’s University Hospital
University College Dublin
Lund University, Sweden
Region Skane Skanevaard Sund, Sweden Monash University, Melbourne</t>
  </si>
  <si>
    <t xml:space="preserve">Requested more information </t>
  </si>
  <si>
    <t xml:space="preserve">Beaumont Hospital
National University of Ireland, Galway </t>
  </si>
  <si>
    <t>Beaumont Hospital 
NUI Galway</t>
  </si>
  <si>
    <t>02.08.2019</t>
  </si>
  <si>
    <t>Royal College of Surgeons in Ireland
Beaumont Hospital
Health Service Executive South</t>
  </si>
  <si>
    <t xml:space="preserve">Royal College of Surgeons in Ireland </t>
  </si>
  <si>
    <t xml:space="preserve">Royal College of Surgeons in Ireland (Lead Data Controller)
Beaumont Hospital
Health Service Executive South </t>
  </si>
  <si>
    <t xml:space="preserve">Cancer Research </t>
  </si>
  <si>
    <t>Beaumont Hospital
Genomics Medicine Ireland</t>
  </si>
  <si>
    <t>Cara Martin
John O’Leary</t>
  </si>
  <si>
    <t>Ageing and Health</t>
  </si>
  <si>
    <t>Early Years and Health</t>
  </si>
  <si>
    <t>The Irish Longitudinal Study on Ageing (TILDA) was established in 2006 with funding from the Department of Health, The Atlantic Philanthropies and Irish Life. The core vision of TILDA is “Towards making Ireland the best place in the world to grow old”. Prior to TILDA, only minimal national information was available on health, economic and social data for the ageing population, therefore impeding proper policy development and future planning that should be based on evidence. TILDA addresses this gap by providing evidence-based data on the ageing population in Ireland to inform policy; track policy changes (e.g. prescription charges) and natural experiments (e.g. effects of recession); healthcare utilisation; health and social systems; end of life experiences; comparisons with other countries; and opportunities to make new discoveries regarding physical, mental and cognitive ageing and the biology of ageing.</t>
  </si>
  <si>
    <t>Neurological Research</t>
  </si>
  <si>
    <t>Alpha1 - Foundation Ireland (Lead Data Controller)
Beaumont Hospital (Lead Data Controller)</t>
  </si>
  <si>
    <t xml:space="preserve">Alpha1 - Foundation Ireland
Beaumont Hospital </t>
  </si>
  <si>
    <t>Women and Health</t>
  </si>
  <si>
    <t>Identification of predictive and prognostic biomarkers in triple negative breast cancer</t>
  </si>
  <si>
    <t>The outcome for patients with breast cancer has improved in the last decade. At present the overall survival for patients with invasive breast cancer is over 85%. This is due to a greatly improved understanding of the molecular mechanisms that underlie the development and progression of the disease. Notwithstanding these advances, one subtype of breast cancer - triple negative breast cancer (TNBC) - still has a very poor outcome with very few treatment options. 
The focus of this study is on patients with TNBC; the researchers aim to identify biomarkers for TNBC that can be used to predict response to treatment and survival and thus improve the outcome for patients. This will involve evaluating biomarkers within the tumour tissue from patients who were diagnosed with TNBC</t>
  </si>
  <si>
    <t>HIV Research</t>
  </si>
  <si>
    <t>Bone Disease Research</t>
  </si>
  <si>
    <t xml:space="preserve">South Infirmary Victoria University Hospital 
Cork University Hospital </t>
  </si>
  <si>
    <t>St. Vincent's University Hospital</t>
  </si>
  <si>
    <t>Bowel Disease Research</t>
  </si>
  <si>
    <t>19-064-AF1</t>
  </si>
  <si>
    <t>06.08.2019</t>
  </si>
  <si>
    <t>Discussion Forum use for Public Health Surveillance</t>
  </si>
  <si>
    <t>National University of Ireland, Galway
REDDIT</t>
  </si>
  <si>
    <t>Paul Buitelaar</t>
  </si>
  <si>
    <t>19-065-AF2</t>
  </si>
  <si>
    <t>NEMO Study</t>
  </si>
  <si>
    <t>19-066-AF2</t>
  </si>
  <si>
    <t>Algorithm for Neonatal Seizure Recognition</t>
  </si>
  <si>
    <t>19-067-AF3</t>
  </si>
  <si>
    <t>University Hospital Galway</t>
  </si>
  <si>
    <t>John Bates</t>
  </si>
  <si>
    <t>Presentation and prognosis of patients presenting in extreme acidosis to the Emergency department and ICU of University Hospital Galway</t>
  </si>
  <si>
    <t xml:space="preserve">Sleepi Study </t>
  </si>
  <si>
    <t>19-068-AF2</t>
  </si>
  <si>
    <t>07.08.2019</t>
  </si>
  <si>
    <t>19-069-AF2</t>
  </si>
  <si>
    <t>Eugene Dempsey</t>
  </si>
  <si>
    <t>Management of Hypotension in the Preterm</t>
  </si>
  <si>
    <t>19-070-AF2</t>
  </si>
  <si>
    <t>Screening of Pregnancy Endpoints - SCOPE</t>
  </si>
  <si>
    <t>Maternity Care Research</t>
  </si>
  <si>
    <t>19-071-AF2</t>
  </si>
  <si>
    <t>Jonathan Hourihane</t>
  </si>
  <si>
    <t>Skin Study: Skin Barrier Structure and Function in Infants</t>
  </si>
  <si>
    <t>The Monitor Study: Multimodal assessment of newborns at risk of neonatal hypoxic ischaemic encephalopathy</t>
  </si>
  <si>
    <t>19-072-AF2</t>
  </si>
  <si>
    <t>19-073-AF2</t>
  </si>
  <si>
    <t>Daniel Costello</t>
  </si>
  <si>
    <t>Incidences of new diagnosis of first seizures and epliepsey in Cork City and county over a one year period</t>
  </si>
  <si>
    <t>19-074-AF2</t>
  </si>
  <si>
    <t>Frederic Adam</t>
  </si>
  <si>
    <t>Learning to evaluate and manage antenatal blood pressure at home (LEANBH)</t>
  </si>
  <si>
    <t>19-075-AF2</t>
  </si>
  <si>
    <t>Michael Kerin</t>
  </si>
  <si>
    <t xml:space="preserve">NUI Galway-Saolta: Cancer Managed Clinical &amp; Academic Network (MCAN) Biobank </t>
  </si>
  <si>
    <t>19-076-AF2</t>
  </si>
  <si>
    <t>CUPID: Clamping the umbilical cord in premature deliveries, a radomised controlled pilot trial</t>
  </si>
  <si>
    <t>19-077-AF3</t>
  </si>
  <si>
    <t>Clincial Research Development Ireland</t>
  </si>
  <si>
    <t>David Galvin</t>
  </si>
  <si>
    <t>IPCOR Study</t>
  </si>
  <si>
    <t>19-078-AF2</t>
  </si>
  <si>
    <t>Eleanor Molloy</t>
  </si>
  <si>
    <t>Neonatal Inflammation and Multiorgan dysfunction and Brain injury research group (NIMBUS)</t>
  </si>
  <si>
    <t>19-079-AF2</t>
  </si>
  <si>
    <t>Alan Irvine</t>
  </si>
  <si>
    <t>Determination of susceptibility genes for the atopic state including food allergy, atopic
dermatitis, asthma and allergic rhinitis.</t>
  </si>
  <si>
    <t>This research study will involve the collection and processing of patient data prior to the research team being able to obtain consent from the data subject; this is due to the nature of the patient’s condition and lack of capacity to provide explicit consent. Instead next-of-kin consent is obtained. A Declaration is therefore sought in relation to the processing of personal data until such time that the patient regains capacity and provides explicit consent directly to the research team.</t>
  </si>
  <si>
    <t>The Declaration is made commencing August 8th, 2018 and shall be valid until 2021 and 15 years thereafter (until August 31st, 2036), or upon confirmation that the data has been rendered anonymised, or whichever occurs sooner</t>
  </si>
  <si>
    <r>
      <rPr>
        <b/>
        <sz val="12"/>
        <color theme="1"/>
        <rFont val="Calibri"/>
        <family val="2"/>
        <scheme val="minor"/>
      </rPr>
      <t>Recommendation 1:</t>
    </r>
    <r>
      <rPr>
        <sz val="12"/>
        <color theme="1"/>
        <rFont val="Calibri"/>
        <family val="2"/>
        <scheme val="minor"/>
      </rPr>
      <t xml:space="preserve"> The HRCDC recommended a review of the consent forms and patient information leaflets used by the researchers, to ensure there is clarity for the participants and those assenting on their behalf, regarding all strands of the research study and data processing. Specifically, the researchers should consider an appropriate layered consent approach to ensure informed assent and consent is obtained.
</t>
    </r>
    <r>
      <rPr>
        <b/>
        <sz val="12"/>
        <color theme="1"/>
        <rFont val="Calibri"/>
        <family val="2"/>
        <scheme val="minor"/>
      </rPr>
      <t>Recommendation 2:</t>
    </r>
    <r>
      <rPr>
        <sz val="12"/>
        <color theme="1"/>
        <rFont val="Calibri"/>
        <family val="2"/>
        <scheme val="minor"/>
      </rPr>
      <t xml:space="preserve"> The HRCDC has recommended that the 15 year data and master list retention period, be reviewed to determine whether the retention period could be shortened and master list be destroyed within a shorter timeframe. The Applicant is required to report on the review of the data retention policy when submitting the annual review to the HRCDC. </t>
    </r>
  </si>
  <si>
    <r>
      <rPr>
        <b/>
        <sz val="12"/>
        <color theme="1"/>
        <rFont val="Calibri"/>
        <family val="2"/>
        <scheme val="minor"/>
      </rPr>
      <t xml:space="preserve">Recommendation 1: </t>
    </r>
    <r>
      <rPr>
        <sz val="12"/>
        <color theme="1"/>
        <rFont val="Calibri"/>
        <family val="2"/>
        <scheme val="minor"/>
      </rPr>
      <t xml:space="preserve">The HRCDC recommended a review of the consent forms and patient information leaflets used by the researchers, to ensure there is clarity for the participants and those assenting on their behalf, regarding all strands of the research study and data processing. Specifically, the researchers should consider an appropriate layered consent approach to ensure informed assent and consent is obtained.
</t>
    </r>
    <r>
      <rPr>
        <b/>
        <sz val="12"/>
        <color theme="1"/>
        <rFont val="Calibri"/>
        <family val="2"/>
        <scheme val="minor"/>
      </rPr>
      <t>Recommendation 2:</t>
    </r>
    <r>
      <rPr>
        <sz val="12"/>
        <color theme="1"/>
        <rFont val="Calibri"/>
        <family val="2"/>
        <scheme val="minor"/>
      </rPr>
      <t xml:space="preserve"> The HRCDC has recommended that the 15 year data and master list retention period, be reviewed to determine whether the retention period could be shortened and master list be destroyed within a shorter timeframe. The Applicant is required to report on the review of the data retention policy when submitting the annual review to the HRCDC. </t>
    </r>
  </si>
  <si>
    <t>A consent declaration is requested as the model for obtaining consent from subjects in this study is initially based on a Relative’s Deferred Assent to collect and process the patient’s data, followed by obtaining deferred/delayed ‘Subject Consent to Continue’ to collect and process their data. The patient’s data will be processed for research purposes at the start of the study without specific explicit consent from the subject as the patient is sedated and is not able to give informed consent upon entry into the study.</t>
  </si>
  <si>
    <r>
      <rPr>
        <b/>
        <sz val="12"/>
        <color theme="1"/>
        <rFont val="Calibri"/>
        <family val="2"/>
        <scheme val="minor"/>
      </rPr>
      <t xml:space="preserve">Condition 1. (Amended) </t>
    </r>
    <r>
      <rPr>
        <sz val="12"/>
        <color theme="1"/>
        <rFont val="Calibri"/>
        <family val="2"/>
        <scheme val="minor"/>
      </rPr>
      <t xml:space="preserve">Confirmation of REC approval from St. John of God site must be provided to the HRCDC, once granted. No data processing can take place at this site until such written confirmation is provided to the HRCDC. 
</t>
    </r>
    <r>
      <rPr>
        <b/>
        <sz val="12"/>
        <color theme="1"/>
        <rFont val="Calibri"/>
        <family val="2"/>
        <scheme val="minor"/>
      </rPr>
      <t>Condition 2</t>
    </r>
    <r>
      <rPr>
        <sz val="12"/>
        <color theme="1"/>
        <rFont val="Calibri"/>
        <family val="2"/>
        <scheme val="minor"/>
      </rPr>
      <t>. The HRCDC require written confirmation once the Master list (hard and soft copies) and FACE word file have been destroyed.</t>
    </r>
  </si>
  <si>
    <t>Amended: Commencing August 8th, 2018 and shall be valid for until October 2019</t>
  </si>
  <si>
    <t>**NOTE: Information may be subject to change</t>
  </si>
  <si>
    <t xml:space="preserve">Yes </t>
  </si>
  <si>
    <t>Septic shock is a condition where severe infection causes the blood pressure to fall to below normal. This low blood pressure can be fatal. The most common medication used in intensive care units to treat this low blood pressure is called noradrenaline. Sometimes high doses of this drug are required to achieve a normal blood pressure. The likelihood of dying from septic shock is increased considerably if very high doses of noradrenaline are required. The reasons for this may be that higher doses of noradrenaline are needed if the patient has a more severe infection but it might also mean that very high doses cause damage to the heart. A blood test called “Troponin” is used to detect damage to the heart muscle in many conditions including heart attacks and this blood test is done frequently in ICU patients. 
This research aims to see if patients who require high doses of noradrenaline have more an increased chance of dying if their troponin is also elevated compared to patients who are on equally the same amount of noradrenaline without an elevation of troponin. The research also aims to examine what influences the need for higher doses of noradrenaline in patients with septic shock and if these are related to a worse outcome.</t>
  </si>
  <si>
    <t>Psychiatry</t>
  </si>
  <si>
    <t>Emergency care Research</t>
  </si>
  <si>
    <t>Immunology</t>
  </si>
  <si>
    <t>Genomics</t>
  </si>
  <si>
    <t>Neurology Research</t>
  </si>
  <si>
    <t>Nephrology Research</t>
  </si>
  <si>
    <t>Intensive Care Research</t>
  </si>
  <si>
    <t>Beaumont Hospital
Royal College of Surgeon's in Ireland</t>
  </si>
  <si>
    <t>St. James' Hospital 
Trinity College Dublin</t>
  </si>
  <si>
    <t xml:space="preserve">Trinity College Dublin 
The Coombe Women and Infants University Hospital 
CervicalCheck </t>
  </si>
  <si>
    <t xml:space="preserve">National Maternity Hospital
Trinity College Dublin </t>
  </si>
  <si>
    <t>University College Dublin
Mater Misericordiae University Hospital</t>
  </si>
  <si>
    <t>Mater Misericordiae University Hospital
St. Vincent's University Hospital
University College Dublin</t>
  </si>
  <si>
    <t>HIV Reservoir Reactivation Study - “HIV Cure Study”</t>
  </si>
  <si>
    <t>Head and Neck Cancer Research</t>
  </si>
  <si>
    <t xml:space="preserve">Duration of Declaration </t>
  </si>
  <si>
    <t>Deadline for meeting any conditions</t>
  </si>
  <si>
    <t xml:space="preserve">Specific Conditions attached </t>
  </si>
  <si>
    <t>Specific Conditions attached</t>
  </si>
  <si>
    <t>Duration of Declaration</t>
  </si>
  <si>
    <t>Application Ref</t>
  </si>
  <si>
    <t>Epidemiology</t>
  </si>
  <si>
    <t>Neonatology</t>
  </si>
  <si>
    <t>19-080-AF1</t>
  </si>
  <si>
    <t>National University of Ireland, Galway</t>
  </si>
  <si>
    <t>Frances Finucane</t>
  </si>
  <si>
    <t>BRIDGES Study</t>
  </si>
  <si>
    <t>Obesity</t>
  </si>
  <si>
    <t>19-081-AF1</t>
  </si>
  <si>
    <t>Health Service Executive</t>
  </si>
  <si>
    <t>19-082-AF3</t>
  </si>
  <si>
    <t>Sudha Jain</t>
  </si>
  <si>
    <t>Admitted but not detained: A quantitative &amp; qualitative analysis of
patients brought to hospital under the Mental Health Act (2001) but not detained</t>
  </si>
  <si>
    <t>Surgical Video Library Analysis</t>
  </si>
  <si>
    <t>Pending Further Information</t>
  </si>
  <si>
    <t>Surgery</t>
  </si>
  <si>
    <t>Application Withdrawn</t>
  </si>
  <si>
    <t>The core vision of TILDA is “Towards making Ireland the best place in the world to grow old”. Prior to TILDA, only minimal national information was available on health, economic and social data for the ageing population, therefore impeding proper policy development and future planning that should be based on evidence. TILDA addresses this gap by providing evidence-based data on the ageing population in Ireland to inform policy; track policy changes (e.g. prescription charges) and natural experiments (e.g. effects of recession); healthcare utilisation; health and social systems; end of life experiences; comparisons with other countries; and opportunities to make new discoveries regarding physical, mental and cognitive ageing and the biology of ageing.</t>
  </si>
  <si>
    <t xml:space="preserve">Mark Little </t>
  </si>
  <si>
    <t xml:space="preserve">The purpose of this study was to set up a central repository (samples and linked data) to support research aimed at improving the prevention, diagnosis and treatment of the rare autoimmue condition vasculitis. The intention is to understand more about causes and progression with the long-term goal of research into better diagnostic tests/treatments. </t>
  </si>
  <si>
    <t>Sharon O'Toole</t>
  </si>
  <si>
    <t>The nature of the research centres around improving diagnosis and outcomes for gynaecological cancer patients. This includes trying to determine whether a woman has a benign or a malignant tumour and what the best treatment would be for that. It also includes trying to identify new markers that will tell us the most likely treatment that a patient will respond to, as well as those patients most likely to develop a clot after surgery. Gynaecological cancers are difficult to diagnose and treat. Studying proteins in the bloodstream and in tissue might help us develop tests which may identify women who have cancer at an early stage or to decide on how best to treat a patient. In particular some gynaecological cancers such as ovarian cancer have a very poor prognosis (outcome) so any research that can help improve this is crucial to our understanding of the disease.</t>
  </si>
  <si>
    <t>Autism Study</t>
  </si>
  <si>
    <t xml:space="preserve">Trinity College Dublin </t>
  </si>
  <si>
    <t xml:space="preserve"> </t>
  </si>
  <si>
    <t>The main objective of this study is to discover genetic variants that increase risk for autism and subsequently to understand the complex relationship between genetics and clinical symptoms. Ultimately this will improve patient care by informing clinical genetics and help to better understand the neurobiology of the condition. Better understanding of the neurobiology will assist in the development of new therapies and interventions that are targeted and appropriate. Better therapies are necessary to support autistic people to live an optimal life and to limit morbidity. The aim is to establish a large collection of families affected by autism to have sufficient power to understand the complex genetic and phenotypic relationships.</t>
  </si>
  <si>
    <t>Childrens Health Ireland Crumlin</t>
  </si>
  <si>
    <t>Deep Health</t>
  </si>
  <si>
    <t>This study is to explore stress by gene interatcion and the effects on brain structure and function in patients with major depressive disorder. Major Depression is a very prevalent disorder with about 10 % of people becoming affected during their life. The aetiology of this disorder is multifactorial with genetic and environmental (like pathological stress) factors playing an important role. However, the exact origin of the disorder is not understood. In our research studies at Trinity College Dublin we have examined patients with major depression using magnetic resonance imaging, genetics and stress blood markers. Very interesting
interactions between stress factors and genetic factors have been detected helping to understand this interplay between the environment and genetics.</t>
  </si>
  <si>
    <t>ADHD Genomics</t>
  </si>
  <si>
    <t>Michael Gill</t>
  </si>
  <si>
    <t>Thoracic Biobank</t>
  </si>
  <si>
    <t xml:space="preserve">St. James's Hospital </t>
  </si>
  <si>
    <t>Kathy Gately</t>
  </si>
  <si>
    <t>Tuberculosis Immunity</t>
  </si>
  <si>
    <t>Joseph Keane</t>
  </si>
  <si>
    <t>The aim of this project is to investigate the immune response of lung cells when infected with the bacteria which causes TB disease (Mycobacterium tuberculosis, M. bovis). The research team examine how lung cells fight TB infection. These cells, called alveolar macrophages, engulf bacteria and stimulate the immune system. The purpose of the research is to isolate these cells from the lungs of relatively healthy individuals. The cells are infected in the lab with TB bacilli to investigate how cells respond to infection compared to uninfected cells. Understanding the responses of alveolar macrophages to infection is crucial to the development of better treatments and vaccines for TB.</t>
  </si>
  <si>
    <t>GRO-TILDA</t>
  </si>
  <si>
    <t>GENESIS SEPSIS</t>
  </si>
  <si>
    <t>This project aims to determine if there is a statistically significant relationship between E. coli isolates and the risk factors associated with the development of neonatal sepsis. Escherichia coli is associated with maternal and neonatal sepsis and represents an ongoing challenge for global public health (Shane et al. 2017). Recent evidence has suggested that E. coli has become the most important pathogen associated with early-onset sepsis in preterm very low birthweight (VLBW) neonates, with a marked increase in the incidence of early-onset and late-onset sepsis arising from antibioticresistant E. coli (Simonsen et al. 2014). Little is known about the contemporary genetic determinants and antimicrobial susceptibility patterns of E. coli associated neonatal sepsis in Ireland (Corcoran et al. 2016). Therefore, through the use of next generation sequencing, this research project aims to analyse the virulence factor genes, serotypes and antibiotic resistance genes of E. coli isolates from neonatal and maternal cases of early onset/late onset sepsis. This research project intends to analyse the data generated from next generation sequencing to determine the genetic relationship between E. coli isolates. Additionally, this project intends to investigate the relationship between the pathogen (E. coli) and the clinical outcomes</t>
  </si>
  <si>
    <t>19-083-AF1</t>
  </si>
  <si>
    <t>21.08.2019</t>
  </si>
  <si>
    <t>NRCI - UCD</t>
  </si>
  <si>
    <t>Cathriona Kearns</t>
  </si>
  <si>
    <t>The role of Health Disparities in Breast Cancer Progression</t>
  </si>
  <si>
    <t>HIV Cohort Project</t>
  </si>
  <si>
    <t>Cohort studies for other infectious diseases are not as well established, but may benefit from the knowledge that cohort studies bring. Diseases such as tuberculosis, prevalent in Irish society, as well as pyrexia of unknown origin still present
considerable challenges and should remain a target of research. In addition, advances in service delivery in Infectious Diseases such as outpatient parenteral
antimicrobial therapy (OPAT) are also proceeding rapidly and their correct utilisation requires the ability to critically appraise activity and outcomes. This project offers the possibility to not only drive high-quality research but also to help in clinical audit to
ensure that resources are being adequately used and outcomes accurately measured.</t>
  </si>
  <si>
    <t>TAISTR HIV Study</t>
  </si>
  <si>
    <t>Emer Fallon (GMI)
Justin Kinsella (St. Vincent's University Hospital)
Orla Collins (St. Vincent's University Hospital)
Geraldine McCarthy 
Eamon Dolan (Connolly Hospital)</t>
  </si>
  <si>
    <t>Dept Surgery Biobank</t>
  </si>
  <si>
    <t>St. James Hosptial -  Trinity College Dublin</t>
  </si>
  <si>
    <t>Jacintha O’Sullivan</t>
  </si>
  <si>
    <t>HIV Upbeat Study</t>
  </si>
  <si>
    <t>St. Vincents University Hospital</t>
  </si>
  <si>
    <t>St. Vincents University Hospital - University College Dublin</t>
  </si>
  <si>
    <t>HIV Monic Study</t>
  </si>
  <si>
    <t xml:space="preserve">Monocytes are immune cells that perform a number of functions in the body. One of these functions is taking up cholesterol and transporting it around the body. We are studying the effect of HIV infection on the way monocyte cells transport cholesterol and how these cells interact with other cells such as platelets. Platelets are cells which are important in clot formation and are also are involved in how the body fights infection.  Another important function of immune cells and specifically monocytes is in maintaining bone mass by becoming important bone resorption cells called osteoclasts, we are studying how HIV may effect the growth of these bone cells from monocytes. Differences in how these immune cells act in those with HIV infection compared to those without may lead to differences in both cardiovascular health and bone mineral density. </t>
  </si>
  <si>
    <t>19-058-AF1</t>
  </si>
  <si>
    <t>HCV TRACER Bone Study</t>
  </si>
  <si>
    <t>Mater Misericordiae University Hospital - University College Dublin</t>
  </si>
  <si>
    <t>Paediatric Rare Disease</t>
  </si>
  <si>
    <t>Children’s Health Ireland at Temple Street Hospital</t>
  </si>
  <si>
    <t>This study aims to estimate the incidence of rare disease (RD) in a cohort of children born in Ireland in the year 2000. Patients with rare diseases are difficult to count within the normal hospital coding systems (HIPE) and health care planning for these groups of patients is therefore poor. These are chronic disorders and many RD patients are frequent users of our health service. The aim of this project, while not a registry in itself, will help inform the development of a National RD registry, an objective of The National Plan for RDs (2014). It will be the first birth cohort study to examine the incidence of paediatric rare disease as our cohort are now transitioning into adulthood. Our study will guide health care planners on current &amp; future health care needs, inform linkage of paediatric records moving towards a unified paediatric and electronic health system.</t>
  </si>
  <si>
    <t>National Kidney Disease Surveillance System</t>
  </si>
  <si>
    <t>University Hospital Limerick - University of Limerick,</t>
  </si>
  <si>
    <t>The major goal of the National Kidney Disease Surveillance System (NKSSS) and Quality Assurance (QA) Programme is to provide meaningful high-quality information on the frequency of kidney disease (acute and chronic) and its complications in the Irish health system. The programme will also assess the quality of care provided to patients with kidney disease, and the effectiveness of different treatments for kidney disease. It will also help identify areas or regions where the burden of disease is high and where greater attention should be focused. It will also help identify areas of good clinical practice and areas where clinical care is suboptimal in the health system. By capturing information over several years, we can get a better picture of how common the disease is and examine whether our strategies for prevention are working.</t>
  </si>
  <si>
    <t>M-BRiHT</t>
  </si>
  <si>
    <t>St Vincent's University Hospital</t>
  </si>
  <si>
    <t>HIV is a serious medical condition that now has excellent treatment options. However, many people do not avail of this treatment until late in their illness thus making these treatment options less effective. Also, while people remain unaware of their infection, this puts them, their loved ones, and their family potentially at risk. Many medical experts have recommended that HIV screening should take place routinely whenever patients come to the Emergency Department or other hospital outpatients visits. This is even the case where most people who test will have a negative result. In the United States and London such testing now takes place routinely within Emergency Departments. We are offering this test to as many people as possible in the Emergency Deparments in Manchester and Messina. Mater Emergency Department. By doing this we wish to see which particular factors encourage other patients to have a HIV test. The test is rapid. It just involves a finger prick test similar to the blood-glucose monitoring. You will get a result within twenty minutes. It is important to realise that we will not perform a rapid HIV test if you do not consent to having this. We provide extensive video counselling before and after the test.</t>
  </si>
  <si>
    <t>ICU Bed Sore Study</t>
  </si>
  <si>
    <t>Royal College of Surgeons Ireland</t>
  </si>
  <si>
    <t>TRACER Bone Study</t>
  </si>
  <si>
    <t>Discussion Forum Study</t>
  </si>
  <si>
    <t>National University of Ireland Galway</t>
  </si>
  <si>
    <t>Our research aims to develop an unsupervised method (without the need of labelled data) capable of classifying a report as mentioning an infectious or chronic disease, with the potential of further providing fine-grain classification at the disease level. For this purpose, we focus on online discussion forums as the source of informal reports. Online forums are easily accessible to the public and have been shown useful to acquire and disseminate health information. This research will utilise online discussion forums, in specific Reddit subforums, to analyse the distinction between posts related to infectious diseases and posts related to chronic diseases.</t>
  </si>
  <si>
    <t>17.10.2019 (Provisonal)</t>
  </si>
  <si>
    <t>WITHDRAWN</t>
  </si>
  <si>
    <t>INFANT NEMO Study</t>
  </si>
  <si>
    <t>INFANT ANseR Study</t>
  </si>
  <si>
    <t xml:space="preserve">Clinical recognition of seizures is wholly unreliable at present, and there is an urgent need for an accurate and robust method of seizure detection, which can provide information in a readily interpretable form in real time at the cot-side. Such a system would ensure prompt recognition of "true" seizures and facilitate individual tailoring of antiepileptic drug treatment, avoiding prolonged multi-drug regimens whilst ensuring that adequate control was achieved. </t>
  </si>
  <si>
    <t>ICU Acidois</t>
  </si>
  <si>
    <t>INFANT Sleepi Study</t>
  </si>
  <si>
    <t xml:space="preserve">To provide data pertaining to neurological outcome and potential implications of biological and environmental factors on sleep wake cycle development of this group. This information will assist in guiding best pratice in the care of this vulnerable group of infants and potentially optimize neurodevelopment outcome. </t>
  </si>
  <si>
    <t>Preterm Hypotension</t>
  </si>
  <si>
    <t xml:space="preserve">The objective of this study is to determine whether in infants born before 28 completed weeks gestation, an observational approach to the management of hypotension compared to a standard approach using dopamine as a first line inotrope within the first 72 hours of life improves survival free from neurodevelopmental disability at 2 years corrected gestational age, and survival without significant brain injury at 36 weeks corrected gestational age. </t>
  </si>
  <si>
    <t>SCOPE Pre-eclampsia</t>
  </si>
  <si>
    <t>SKIN Study</t>
  </si>
  <si>
    <t xml:space="preserve">This study was a range-finding pilot study using new technology, which is needed to establish the range of Natural Moisturising Factor (NMF) and Trans-Epidermal Water Loss (TEWL) values in Irish babies born in 2018. The data generated will be used to develop a strata of values for use in a larger planned and funded intervention trial of skin barrier protection in the prevention of eczema and food allergy in high-risk Irish children. </t>
  </si>
  <si>
    <t>Monitor Study</t>
  </si>
  <si>
    <t>19-073-AF3</t>
  </si>
  <si>
    <t>Cork Epliepsey Incidence Study</t>
  </si>
  <si>
    <t xml:space="preserve">Epilepsy is a notable cause of disability and mortality, and poses a substantial economic burden for health care systems, individuals and their families through direct costs of treatment and indirect costs such as loss of productivity and employment. Epidemiologic studies are necessary to understand the full public health burden of epilepsy, to set public health and health care priorities within a population, and to elucidate parameters for early detection and treatment. </t>
  </si>
  <si>
    <t>LEANBH Study</t>
  </si>
  <si>
    <t>Cancer MCAN Biobank</t>
  </si>
  <si>
    <t>CUPID Study</t>
  </si>
  <si>
    <t xml:space="preserve">After an infant's birth, the umbilical cord may be clamped immediately, or an alternative strategy to allow for placental transfusion may take place, either by deferring cord clamping for a period of time, or by milking the cord. Immediate cord clamping (ICC) refers to clamping the umbilical cord less than 30 seconds following delivery. Delayed cord clamping (DCC) generally refers to clamping the umbilical cord any time after 30 seconds in the context of premature delivery. Umbilical cord milking (UCM) is an alternative strategy that involves grasping the cord and striping it, usually three times in the direction of the infant prior to clamping the cord, and has the advantage of promoting placental transfusion without delaying routine neonatal resuscitation. The aim of this study was to compare maternal and neonatal outcomes following either ICC, DCC with ventilation initiated at the bedside, and UCM. </t>
  </si>
  <si>
    <t>Clinical Research Development Ireland</t>
  </si>
  <si>
    <t>NIMBUS Neonatal Study</t>
  </si>
  <si>
    <t>Neonatal brain injury has serious consequences and may evolve to cerebral palsy. Hypothermia is the only treatment. Newborns who are severely affected also have problems with heart, liver, lung and kidney function. We plan to measure the degree of injury to these organs and to their brain and measure the effect of inflammation. We have previously shown that inflammation is increased in these babies and this may be a possible target for future interventions as well as a good marker to predict the outcome of these babies.</t>
  </si>
  <si>
    <t>Paediatric Atopic Derm</t>
  </si>
  <si>
    <t>Collection of DNA, used for genetic analysis into allergic disease specifically atopoic dermatitis, food allergies and asthma. Identification of risk genes for atopic dermatitis, potential for targeted therapies based on these gene identifications.</t>
  </si>
  <si>
    <t>Surgical Videos</t>
  </si>
  <si>
    <t>University College Dublin - Mater Misericordiae University Hospital</t>
  </si>
  <si>
    <t xml:space="preserve">Modern surgical intervention is characterised by minimal access as general standard. The surgeon views the internal aspects of the patient on a screen, created by a computer receiving data from a camera placed, along with other elongated thin instruments, into a patient via small incisions. This video display of the findings and procedure’s performance is intrinsic to the operation and shows the surgeons’ actions in the specific context. Aside from reduced surgical wounding and increased intracavitary precision, patients directly benefit from the transparency of interpretation allowing assurance by consensus among the operative team. Further two or more experts can share the same view simultaneously and compare interpretations ahead of any irreversible step. Recording and reshowing such video allows many observers the same real-time view as the operating surgeon and is already embedded in surgical education. </t>
  </si>
  <si>
    <t>Scheduled Appeals Panel Meeting Date</t>
  </si>
  <si>
    <t>Appeals Panel Decision Date</t>
  </si>
  <si>
    <t xml:space="preserve">Appeals Panel Decision </t>
  </si>
  <si>
    <t>The Declaration is made commencing August 8th, 2018 and shall be valid until 2021 and 15 years thereafter (until August 31st, 2036), or upon confirmation that the data has been rendered anonymised, or whichever occurs sooner.</t>
  </si>
  <si>
    <t>10th, September 2019</t>
  </si>
  <si>
    <t>10th September, 2019</t>
  </si>
  <si>
    <r>
      <rPr>
        <b/>
        <sz val="12"/>
        <color theme="1"/>
        <rFont val="Calibri"/>
        <family val="2"/>
        <scheme val="minor"/>
      </rPr>
      <t>Condition 1:</t>
    </r>
    <r>
      <rPr>
        <sz val="12"/>
        <color theme="1"/>
        <rFont val="Calibri"/>
        <family val="2"/>
        <scheme val="minor"/>
      </rPr>
      <t xml:space="preserve"> The HRCDC has requested that all appropriate contractual arrangements (legal agreements) must be in place with the relevant institutions, regarding the transfer of personal data for the purpose of the research study. This is a safeguard that the HRCDC has requested and therefore confirmation that these agreements must be provided to the HRCDC. Until this confirmation is received the Declaration will not cover the processing activity of transferring data. 
</t>
    </r>
    <r>
      <rPr>
        <b/>
        <sz val="12"/>
        <color theme="1"/>
        <rFont val="Calibri"/>
        <family val="2"/>
        <scheme val="minor"/>
      </rPr>
      <t>Condition 2:</t>
    </r>
    <r>
      <rPr>
        <sz val="12"/>
        <color theme="1"/>
        <rFont val="Calibri"/>
        <family val="2"/>
        <scheme val="minor"/>
      </rPr>
      <t xml:space="preserve"> Confirmation of Research Ethics approval from the Tallaght University Hospital site must be provide to the HRCDC, once granted. No data processing can commence at this site until such written confirmation is provided to the HRCDC. </t>
    </r>
    <r>
      <rPr>
        <b/>
        <sz val="12"/>
        <color theme="1"/>
        <rFont val="Calibri"/>
        <family val="2"/>
        <scheme val="minor"/>
      </rPr>
      <t xml:space="preserve">(THIS CONDITION HAS BEEN MET)
</t>
    </r>
    <r>
      <rPr>
        <sz val="12"/>
        <color theme="1"/>
        <rFont val="Calibri"/>
        <family val="2"/>
        <scheme val="minor"/>
      </rPr>
      <t xml:space="preserve">
</t>
    </r>
    <r>
      <rPr>
        <b/>
        <sz val="12"/>
        <color theme="1"/>
        <rFont val="Calibri"/>
        <family val="2"/>
        <scheme val="minor"/>
      </rPr>
      <t>Condition 3:</t>
    </r>
    <r>
      <rPr>
        <sz val="12"/>
        <color theme="1"/>
        <rFont val="Calibri"/>
        <family val="2"/>
        <scheme val="minor"/>
      </rPr>
      <t xml:space="preserve"> The HRCDC has requested that, where a patient continues to lack capacity for a prolonged period of time and where the next-of-kin assent remains in place, the following action should be taken as an additional safeguard:  The researcher should seek confirmation from the next-of-kin (or individuals) who provided assent,  that they wish for the study participant’s personal data to continue to be processed as part of this research study. Confirmation should be obtained at an appropriate stage of the study that does not cause undue distress or harm to the individuals concerned.</t>
    </r>
  </si>
  <si>
    <t>Targeted therapeutic mild hypercapnia after resusitated cardiac arrest (TAME)</t>
  </si>
  <si>
    <t xml:space="preserve">Cathriona Kearns </t>
  </si>
  <si>
    <t>It is not known the extent that health disparities play a role in progression of breast cancer disease in Ireland or if there is service differential. This project aims to examine the data on breast cancer from NCRI in combination with census information to investigate the role of health disparities in progression of the disease. This has not been examined previously. The outcomes will provide evidence at population-level that can be utilised by the National Cancer Control Program (NCCP) as part of the National Cancer Strategy (2017-2026) to inform their objectives to Improve Incidence and survival rates in Ireland by ; reducing inequalities in age standardised cancer incidence and inequalities in five year survival for breast cancer between the bottom 20% deprivation vs. top 20% so as to have a difference no greater than 3%.</t>
  </si>
  <si>
    <t>The IMPROvEd (Improved Pregnancy Outcomes by Early Detection) project is a multicentre clinical study that aimed to assess and refine innovative prototype blood screening tests for pre - eclampsia, a common complication of late pregnancy. Identification of women at risk of pre-eclampsia is the first step to effective intervention and prevention.</t>
  </si>
  <si>
    <t>The Maternal health And Maternal Morbidity in Ireland (MAMMI) study is a longitudinal study exploring the health and health problems (morbidity) experienced by women during their first pregnancy up to 12 months after their baby’s birth. The aims of the study included describing the existence, extent and prevalence of health problems during pregnancy and the first year postpartum, in first-time mothers, understanding the impact of childbirth, motherhood and any related health problems on women's health and health needs, and identifying the health-service and self-help seeking behaviour of women. The five year follow-up study aims to identify women’s health and health problems five years after their first baby’s birth, and measure the costs of morbidity to women and services. MAMMI is also conducting a similar study in relation to women who have given birth to a second child.</t>
  </si>
  <si>
    <t>Epilepsy is a serious, chronic condition which affects about 40,000 people in Ireland. Current treatment is related to treating the symptoms using anti-epileptic drugs which work to reduce the occurrence of seizures; these treatments do not however alter the underlying issue and therefore there is currently no cure. There is also no way of preventing epilepsy developing in at-risk patients, for instance those who have suffered brain trauma.</t>
  </si>
  <si>
    <r>
      <rPr>
        <b/>
        <sz val="12"/>
        <color theme="1"/>
        <rFont val="Calibri"/>
        <family val="2"/>
        <scheme val="minor"/>
      </rPr>
      <t>Condition 1.</t>
    </r>
    <r>
      <rPr>
        <sz val="12"/>
        <color theme="1"/>
        <rFont val="Calibri"/>
        <family val="2"/>
        <scheme val="minor"/>
      </rPr>
      <t xml:space="preserve"> The HRCDC has requested that all contractual legal arrangements governing the transfer of biological samples (from the Biobank sub-study) between the joint biobank data controllers is fully executed prior to samples leaving the Integrated biobank of Luxembourg. Specifically, any biological samples being transferred outside the EEA; ie to Monash University, must have appropriate contractual arrangements in place as a data protection. Confirmation that these arrangements are in place must be provided to the HRCDC.
</t>
    </r>
    <r>
      <rPr>
        <b/>
        <sz val="12"/>
        <color theme="1"/>
        <rFont val="Calibri"/>
        <family val="2"/>
        <scheme val="minor"/>
      </rPr>
      <t xml:space="preserve">Condition 2. </t>
    </r>
    <r>
      <rPr>
        <sz val="12"/>
        <color theme="1"/>
        <rFont val="Calibri"/>
        <family val="2"/>
        <scheme val="minor"/>
      </rPr>
      <t xml:space="preserve">The HRCDC has requested that all appropriate contractual legal arrangements must be in place with the relevant institutions, regarding the transfer of personal data for the purpose of the research study. This is a safeguard that the HRCDC has requested and therefore confirmation that these agreements must be provided to the HRCDC. Until this confirmation is received the Declaration will not cover the processing activity of transferring data. 
</t>
    </r>
    <r>
      <rPr>
        <b/>
        <sz val="12"/>
        <color theme="1"/>
        <rFont val="Calibri"/>
        <family val="2"/>
        <scheme val="minor"/>
      </rPr>
      <t xml:space="preserve">Condition 3: </t>
    </r>
    <r>
      <rPr>
        <sz val="12"/>
        <color theme="1"/>
        <rFont val="Calibri"/>
        <family val="2"/>
        <scheme val="minor"/>
      </rPr>
      <t xml:space="preserve">The HRCDC has requested that, where a patient continues to lack capacity for a prolonged period of time and where the next-of-kin assent remains in place, the following action should be taken as an additional safeguard:  The researcher should seek confirmation from the next-of-kin (or individuals) who provided assent,  that they wish for the study participant’s personal data to continue to be processed as part of this research study. Confirmation should be obtained at an appropriate stage of the study that does not cause undue distress or harm to the individuals concerned.
</t>
    </r>
  </si>
  <si>
    <t>The Declaration is made commencing August 8th, 2018 and shall be valid until 2021 and 15 years thereafter (until August 31st, 2036) or upon confirmation that the data has been rendered anonymised, or whichever occurs sooner</t>
  </si>
  <si>
    <r>
      <rPr>
        <b/>
        <sz val="12"/>
        <color theme="1"/>
        <rFont val="Calibri"/>
        <family val="2"/>
        <scheme val="minor"/>
      </rPr>
      <t xml:space="preserve">Recommendation 1: </t>
    </r>
    <r>
      <rPr>
        <sz val="12"/>
        <color theme="1"/>
        <rFont val="Calibri"/>
        <family val="2"/>
        <scheme val="minor"/>
      </rPr>
      <t>The HRCDC strongly recommended a review of the consent forms and patient information leaflets (PILs) used by the researchers, to ensure there is clarity for the participants and those assenting on their behalf, regarding all strands of the research study and data processing. Specifically, the researchers should consider an appropriate layered consent approach to ensure informed assent and consent is obtained. It is essential that consent forms and patient information leaflets are written from the perspective of the participant. When reviewing these forms, engagement with the research ethics committees and public/patient representatives should be considered ensure forms and PILs are comprehensible to participants and those providing assent. An update on this recommendation will be required in the Annual Report</t>
    </r>
  </si>
  <si>
    <r>
      <rPr>
        <b/>
        <sz val="12"/>
        <color theme="1"/>
        <rFont val="Calibri"/>
        <family val="2"/>
        <scheme val="minor"/>
      </rPr>
      <t xml:space="preserve">Condition 1. </t>
    </r>
    <r>
      <rPr>
        <sz val="12"/>
        <color theme="1"/>
        <rFont val="Calibri"/>
        <family val="2"/>
        <scheme val="minor"/>
      </rPr>
      <t xml:space="preserve">The HRCDC has requested that all contractual legal arrangements governing the transfer of biological samples (from the Biobank sub-study) between the joint biobank data controllers is fully executed prior to samples leaving the Integrated biobank of Luxembourg. Specifically, any biological samples being transferred outside the EEA; ie to Monash University, must have appropriate contractual arrangements in place as a data protection. Confirmation that these arrangements are in place must be provided to the HRCDC. 
</t>
    </r>
    <r>
      <rPr>
        <b/>
        <sz val="12"/>
        <color theme="1"/>
        <rFont val="Calibri"/>
        <family val="2"/>
        <scheme val="minor"/>
      </rPr>
      <t>Condition 2.</t>
    </r>
    <r>
      <rPr>
        <sz val="12"/>
        <color theme="1"/>
        <rFont val="Calibri"/>
        <family val="2"/>
        <scheme val="minor"/>
      </rPr>
      <t xml:space="preserve"> The HRCDC has requested that all appropriate contractual legal arrangements must be in place with the relevant institutions, regarding the transfer of personal data for the purpose of the research study. This is a safeguard that the HRCDC has requested and therefore confirmation that these agreements must be provided to the HRCDC. Until this confirmation is received the Declaration will not cover the processing activity of transferring data. 
</t>
    </r>
    <r>
      <rPr>
        <b/>
        <sz val="12"/>
        <color theme="1"/>
        <rFont val="Calibri"/>
        <family val="2"/>
        <scheme val="minor"/>
      </rPr>
      <t>Condition 3: T</t>
    </r>
    <r>
      <rPr>
        <sz val="12"/>
        <color theme="1"/>
        <rFont val="Calibri"/>
        <family val="2"/>
        <scheme val="minor"/>
      </rPr>
      <t xml:space="preserve">he HRCDC has requested that, where a patient continues to lack capacity for a prolonged period of time and where the next-of-kin assent remains in place, the following action should be taken as an additional safeguard:  The researcher should seek confirmation from the next-of-kin (or individuals) who provided assent,  that they wish for the study participant’s personal data to continue to be processed as part of this research study. Confirmation should be obtained at an appropriate stage of the study that does not cause undue distress or harm to the individuals concerned.
</t>
    </r>
    <r>
      <rPr>
        <b/>
        <sz val="12"/>
        <color theme="1"/>
        <rFont val="Calibri"/>
        <family val="2"/>
        <scheme val="minor"/>
      </rPr>
      <t xml:space="preserve">Condition 4: </t>
    </r>
    <r>
      <rPr>
        <sz val="12"/>
        <color theme="1"/>
        <rFont val="Calibri"/>
        <family val="2"/>
        <scheme val="minor"/>
      </rPr>
      <t xml:space="preserve">Confirmation of Research Ethics approval from the Beaumont Hospital and Galway University Hospital sites must be provided to the HRCDC, once granted. No data processing can commence at this site until such written confirmation is provided to the HRCDC. </t>
    </r>
  </si>
  <si>
    <t>The Declaration is made commencing August 8th, 2018 and shall be valid until July 2021 and 15 years thereafter (31st July, 2036) or upon confirmation that the data has been rendered anonymised, or whichever occurs sooner</t>
  </si>
  <si>
    <r>
      <rPr>
        <b/>
        <sz val="12"/>
        <color theme="1"/>
        <rFont val="Calibri"/>
        <family val="2"/>
        <scheme val="minor"/>
      </rPr>
      <t>Recommendation 1:</t>
    </r>
    <r>
      <rPr>
        <sz val="12"/>
        <color theme="1"/>
        <rFont val="Calibri"/>
        <family val="2"/>
        <scheme val="minor"/>
      </rPr>
      <t xml:space="preserve"> The HRCDC strongly recommended a review of the consent forms and patient information leaflets (PILs) used by the researchers, to ensure there is clarity for the participants and those assenting on their behalf, regarding all strands of the research study and data processing. Specifically, the researchers should consider an appropriate layered consent approach to ensure informed assent and consent is obtained. It is essential that consent forms and patient information leaflets are written from the perspective of the participant. When reviewing these forms, engagement with the research ethics committees and public/patient representatives should be considered ensure forms and PILs are comprehensible to participants and those providing assent. An update on this recommendation will be required in the Annual Report</t>
    </r>
  </si>
  <si>
    <t>Typically the blood clot samples retained for this study are discarded as ‘clinical waste material’ and therefore no consent was obtained from the patients in relation to the use of these samples and corresponding data for the purpose of health research. The applicants state a number of reasons why obtaining informed consent from the patient is not possible at the time of the thrombectomy procedure.</t>
  </si>
  <si>
    <t>National Cancer Registry Ireland 
 University College Dublin</t>
  </si>
  <si>
    <r>
      <t>The Declaration is made commencing August 8th, 2018 and shall be valid until March 2021 and 5 years thereafter (until March 31</t>
    </r>
    <r>
      <rPr>
        <vertAlign val="superscript"/>
        <sz val="11"/>
        <color theme="1"/>
        <rFont val="Calibri"/>
        <family val="2"/>
        <scheme val="minor"/>
      </rPr>
      <t>st</t>
    </r>
    <r>
      <rPr>
        <sz val="11"/>
        <color theme="1"/>
        <rFont val="Calibri"/>
        <family val="2"/>
        <scheme val="minor"/>
      </rPr>
      <t>, 2026), or upon confirmation that the data has been rendered anonymised, or whichever occurs sooner.</t>
    </r>
  </si>
  <si>
    <t>Requested more information</t>
  </si>
  <si>
    <t xml:space="preserve">A Consent Declaration is sought in relation to 39 DNA samples and associated data where it has not been possible to obtain explicit consent. These 39 samples in question are historical samples for which GDPR compliant consent was not recoded at the time of collection; they were initially recruited as part of the “Blood of the Travellers” RTE documentary series in 2011. This initial study also took place outside of the academic arena; it was later sought to bring the study and associated data under RCSI. Some data subjects have been contacted to provide explicit consent however the researcher have been unable to do so for these 39 participants. 
The researchers wish to 1) continue to hold the 39 DNA samples and associated data, 2) generate new genetic data from these samples, and 3) analyse the resulting dataset. The Irish Traveller History study will also merge these samples and data with larger datasets to help achieve the project objectives. </t>
  </si>
  <si>
    <t xml:space="preserve">The Applicant is seeking a declaration as the current consent and study information leaflets are not compliant under the current GDPR legislation. </t>
  </si>
  <si>
    <t xml:space="preserve">The Declaration is made commencing August 8th, 2018 and shall be valid until 
10 years after the completion of the study (Completion date: December 31st, 2019) - until December 31st, 2029. </t>
  </si>
  <si>
    <r>
      <rPr>
        <b/>
        <sz val="12"/>
        <color theme="1"/>
        <rFont val="Calibri"/>
        <family val="2"/>
        <scheme val="minor"/>
      </rPr>
      <t>Condition 1.</t>
    </r>
    <r>
      <rPr>
        <sz val="12"/>
        <color theme="1"/>
        <rFont val="Calibri"/>
        <family val="2"/>
        <scheme val="minor"/>
      </rPr>
      <t xml:space="preserve"> The HRCDC has requested that the Applicant make continued efforts to follow up with participants to reconsent and provided updated information regarding the study.  This condition is a reporting obligation that must be fulfilled and reflected in the Annual Report.
</t>
    </r>
    <r>
      <rPr>
        <b/>
        <sz val="12"/>
        <color theme="1"/>
        <rFont val="Calibri"/>
        <family val="2"/>
        <scheme val="minor"/>
      </rPr>
      <t xml:space="preserve">Condition 2. </t>
    </r>
    <r>
      <rPr>
        <sz val="12"/>
        <color theme="1"/>
        <rFont val="Calibri"/>
        <family val="2"/>
        <scheme val="minor"/>
      </rPr>
      <t xml:space="preserve">The HRCDC noted the that the scope of work may include ‘analysis of similar substances found in the blood which are also involved in the inflammatory process may be considered’. For the avoidance of doubt, this Conditional Declaration is made specific to the Omeg-3 study and for no additional processing activities outside the scope of the study.
</t>
    </r>
    <r>
      <rPr>
        <b/>
        <sz val="12"/>
        <color theme="1"/>
        <rFont val="Calibri"/>
        <family val="2"/>
        <scheme val="minor"/>
      </rPr>
      <t>Condition 3.</t>
    </r>
    <r>
      <rPr>
        <sz val="12"/>
        <color theme="1"/>
        <rFont val="Calibri"/>
        <family val="2"/>
        <scheme val="minor"/>
      </rPr>
      <t xml:space="preserve"> The HRCDC has requested that the appropriate data controller - data processor contractual arrangements (legal agreement) must be in place Clinical Trials EndPoint Ltd and UCC, regarding the transfer of data for the purpose of the research study. This is an essential data protection safeguard that the HRCDC has requested and confirmation that these agreements are in place must be provided to the HRCDC as soon as possible. 
</t>
    </r>
    <r>
      <rPr>
        <b/>
        <sz val="12"/>
        <color theme="1"/>
        <rFont val="Calibri"/>
        <family val="2"/>
        <scheme val="minor"/>
      </rPr>
      <t>Condition 4.</t>
    </r>
    <r>
      <rPr>
        <sz val="12"/>
        <color theme="1"/>
        <rFont val="Calibri"/>
        <family val="2"/>
        <scheme val="minor"/>
      </rPr>
      <t xml:space="preserve"> Please provide the HRCDC with a copy of the new data protection notice once approved by the Research Ethics Committee, and notice of approval from the REC.</t>
    </r>
  </si>
  <si>
    <t xml:space="preserve">A consent declaration is being sought as is not practicable to seek consent directly from the data subjects as this study intends to take place on intensive care patients who are oftentimes unresponsive due to the effects of critical illness and various treatment interventions. The relative’s assent will be the method of obtaining consent for this study. When participants regain capacity, they will be provided with a patient information leaflet and will be asked to consent to continue in the study. </t>
  </si>
  <si>
    <t>The Declaration is made commencing 21st May 2019 and shall be valid until 31st May 2022 and 5 years thereafter (31st May, 2027) or upon confirmation that the data has been rendered anonymised, or whichever occurs sooner.</t>
  </si>
  <si>
    <r>
      <rPr>
        <b/>
        <sz val="12"/>
        <color theme="1"/>
        <rFont val="Calibri"/>
        <family val="2"/>
        <scheme val="minor"/>
      </rPr>
      <t xml:space="preserve">Recommendation 1. </t>
    </r>
    <r>
      <rPr>
        <sz val="12"/>
        <color theme="1"/>
        <rFont val="Calibri"/>
        <family val="2"/>
        <scheme val="minor"/>
      </rPr>
      <t xml:space="preserve">The HRCDC has requested that direct public and patient engagement should be carried out by the Applicant to ensure these participants and relatives are engaged with and understand the study. The Applicant should consider engaging with relevant patient advocacy groups if possible. 
</t>
    </r>
    <r>
      <rPr>
        <b/>
        <sz val="12"/>
        <color theme="1"/>
        <rFont val="Calibri"/>
        <family val="2"/>
        <scheme val="minor"/>
      </rPr>
      <t>Recommendation 2.</t>
    </r>
    <r>
      <rPr>
        <sz val="12"/>
        <color theme="1"/>
        <rFont val="Calibri"/>
        <family val="2"/>
        <scheme val="minor"/>
      </rPr>
      <t xml:space="preserve"> Data minimisation is a key principle and safeguard of data processing.  The HRCDC has requested that the Applicant consider whether it is necessary to collect the patient name from the medical record or whether a medical record number could be collected instead. </t>
    </r>
  </si>
  <si>
    <t>The Medical Emergencies Responder – Integration and Training (MERIT) programme began in 2005 with the aim of equipping and training at least 500 general practices in Ireland to manage out-of-hospital cardiac arrest (OHCA). To survive OHCA, CPR and defibrillation must be provided to patients within minutes – early care by trained and equipped providers is therefore vital. Over 500 general practices now participate in MERIT and since 2015, the MERIT3 project has also enrolled more than 200 doctors who are text alerted by the HSE National Ambulance Service (NAS) to OHCA in their immediate areas. The research component of MERIT monitors the incidence, content and impact of the clinical care provided by participants during resuscitation. Doctors report each case they care for.</t>
  </si>
  <si>
    <t>Colorectal cancer develops through changes in normal cellular processes such as those involved in protein production and in call death which result in uncontrollable cell growth. These changes can also make tumours resistant to the drugs commonly used in treating this disease.
The aim of this research is to explore if genes, proteins and metabolites, which are involved in protein production and cell death, are involved in the development of colorectal cancer and whether a patient will respond to drug treatments if these are present or absent in the tumours. The research will also investigate the influence of pro-survival genes and proteins. It is hoped that this may lead to more effective tests to help determine the most effective drug to give to patients.</t>
  </si>
  <si>
    <t>The research is in the area of Head and Neck Cancer (HNC) (including thyroid and salivary cancer) and covers several component projects.  It draws from a master database of over 2000 patients with HNC going back to 1995.  This database has been collated and continuously updated over many years with the primary purposes of (1) maintaining an accurate record of all patients with HNC seen at the South Infirmary Victoria University Hospital (SIVUH), which can be quickly referenced for clinical purposes as required; (2) clinical audit; and (3) service planning, locally, and nationally via to the National Cancer Control Plan (NCCP).   The database has a secondary role in facilitating medical research, through allowing identification of cases of HNC along with salient clinical and demographic details for patents.    
Ongoing research projects include investigation of risk factors, and prognostic factors for (1) oral cavity cancer, (2) oropharynx cancer, (3) salivary cancer, (4) thyroid cancer (4) nasal cancer, (5) functional (swallowing) outcomes of larynx.</t>
  </si>
  <si>
    <t xml:space="preserve">Date Application Submitted </t>
  </si>
  <si>
    <t>31.10.2019</t>
  </si>
  <si>
    <t>31.08.2036</t>
  </si>
  <si>
    <t>Valid until confirmation that Master list and FACE word document file is deleted</t>
  </si>
  <si>
    <r>
      <rPr>
        <b/>
        <sz val="12"/>
        <color theme="1"/>
        <rFont val="Calibri"/>
        <family val="2"/>
        <scheme val="minor"/>
      </rPr>
      <t>Condition 1:</t>
    </r>
    <r>
      <rPr>
        <sz val="12"/>
        <color theme="1"/>
        <rFont val="Calibri"/>
        <family val="2"/>
        <scheme val="minor"/>
      </rPr>
      <t xml:space="preserve"> Upon review of the application, the HRCDC noted that informed consent will be obtained from participants in future studies, unrelated to this study. Given that informed consent is therefore practicably possible, the HRCDC has requested that the Applicants must establish and implement a practice of obtaining participant consent (and/or relative/next-of-kin assent as an interim measure) for all prospective data and biological material collection for this study. Patients must have the opportunity to assent to their participation in the study at some point in their hospital journey. For the avoidance of doubt, this Declaration will cover processing activities of prospective data and biological material collected for this study only if a consent/assent process is implemented and confirmed to the HRCDC. This condition is a reporting obligation that must be fulfilled and reflected in the Annual Report. 
</t>
    </r>
    <r>
      <rPr>
        <b/>
        <sz val="12"/>
        <color theme="1"/>
        <rFont val="Calibri"/>
        <family val="2"/>
        <scheme val="minor"/>
      </rPr>
      <t>Condition 2:</t>
    </r>
    <r>
      <rPr>
        <sz val="12"/>
        <color theme="1"/>
        <rFont val="Calibri"/>
        <family val="2"/>
        <scheme val="minor"/>
      </rPr>
      <t xml:space="preserve"> The HRCDC has requested that the Applicant make best reasonable efforts to obtain retrospective consent from individuals whose data and biological material has been collected to date. This condition is a reporting obligation that must be fulfilled and reflected in the Annual Report. 
</t>
    </r>
    <r>
      <rPr>
        <b/>
        <sz val="12"/>
        <color theme="1"/>
        <rFont val="Calibri"/>
        <family val="2"/>
        <scheme val="minor"/>
      </rPr>
      <t>Condition 3</t>
    </r>
    <r>
      <rPr>
        <sz val="12"/>
        <color theme="1"/>
        <rFont val="Calibri"/>
        <family val="2"/>
        <scheme val="minor"/>
      </rPr>
      <t xml:space="preserve">. The ensure robust security safeguards are in place, the HRCDC has requested that the physical transport of the pseudonymised data and biological samples from Beaumont Hospital to NUIG are transported separately, and not together.   
</t>
    </r>
    <r>
      <rPr>
        <b/>
        <sz val="12"/>
        <color theme="1"/>
        <rFont val="Calibri"/>
        <family val="2"/>
        <scheme val="minor"/>
      </rPr>
      <t xml:space="preserve">Condition 4. </t>
    </r>
    <r>
      <rPr>
        <sz val="12"/>
        <color theme="1"/>
        <rFont val="Calibri"/>
        <family val="2"/>
        <scheme val="minor"/>
      </rPr>
      <t xml:space="preserve">The HRCDC have requested that patient and public engagement is strengthened and more direct feedback and involvement from patients and public is sought regarding the consent process and the study itself. Additionally, the HRCDC wish to understand what specific feedback was received from stoke survivors regarding this .research study at the screening of ‘A Tiny Spark’ in December 2018
</t>
    </r>
    <r>
      <rPr>
        <b/>
        <sz val="12"/>
        <color theme="1"/>
        <rFont val="Calibri"/>
        <family val="2"/>
        <scheme val="minor"/>
      </rPr>
      <t>Condition 5.</t>
    </r>
    <r>
      <rPr>
        <sz val="12"/>
        <color theme="1"/>
        <rFont val="Calibri"/>
        <family val="2"/>
        <scheme val="minor"/>
      </rPr>
      <t xml:space="preserve"> In line with the advice of the Data Controller’s Data Protection Officer, the HRCDC has requested that data protection transparency measures implemented within the Hospital setting to ensure patients and their relatives, or those accompanying patients, are aware of the study and the use of clinical data and biological samples, and role of both Data Controllers. For example, transparency measures should ensure patients are made aware of how to exercise their data privacy rights. 
</t>
    </r>
    <r>
      <rPr>
        <b/>
        <sz val="12"/>
        <color theme="1"/>
        <rFont val="Calibri"/>
        <family val="2"/>
        <scheme val="minor"/>
      </rPr>
      <t>Condition 6:</t>
    </r>
    <r>
      <rPr>
        <sz val="12"/>
        <color theme="1"/>
        <rFont val="Calibri"/>
        <family val="2"/>
        <scheme val="minor"/>
      </rPr>
      <t xml:space="preserve"> The Joint Data Controller relationship (Beaumont Hospital and NUIG) is currently governed by a Material Transfer Agreement (MTA), which only provides for the transfer of the biological material. To ensure the appropriate safeguarding of the pseudonymised clinical data, the HRCDC has requested that the MTA is amended appropriately with suitable data transfer contractual clauses. </t>
    </r>
  </si>
  <si>
    <t>31.03.2026</t>
  </si>
  <si>
    <t>31.12.2029</t>
  </si>
  <si>
    <t>31.05.2027</t>
  </si>
  <si>
    <t>Scheduled HRCDC Review Date</t>
  </si>
  <si>
    <t>University College Dublin Cohort Project.</t>
  </si>
  <si>
    <r>
      <t xml:space="preserve">GENESIS: the genomic landscape of neonatal </t>
    </r>
    <r>
      <rPr>
        <i/>
        <sz val="11"/>
        <color rgb="FF000000"/>
        <rFont val="Calibri"/>
        <family val="2"/>
        <scheme val="minor"/>
      </rPr>
      <t>Escherichia coli</t>
    </r>
    <r>
      <rPr>
        <sz val="11"/>
        <color rgb="FF000000"/>
        <rFont val="Calibri"/>
        <family val="2"/>
        <scheme val="minor"/>
      </rPr>
      <t xml:space="preserve"> sepsis</t>
    </r>
  </si>
  <si>
    <t>Expiration Date 
(if declaration is made)</t>
  </si>
  <si>
    <t>The TAME Cardiac Arrest Trial is a definitive trial in cardiac arrest patients whose heart has been restarted and who are on a breathing machine in the intensive care unit. This trial will determine whether increasing carbon dioxide to above normal levels [so-called targeted therapeutic mild hypercapnia (TTMH)] during the first 24 hours on a mechanical ventilator in the intensive care unit improves brain recovery at 6 months compared to current standard care.</t>
  </si>
  <si>
    <t>To determine whether initial hypothermia (cooling to 33C initially with rewarming to normal body temperature) during post resuscitation care in the intensive care unit improves recovery at 6 months compared to current standard care, in patients who have been resuscitated following an out of hospital cardiac arrest.</t>
  </si>
  <si>
    <t xml:space="preserve">Treatment of Invasively ventilated adults with Early Activity and Mobilisation (TEAM) Trial  </t>
  </si>
  <si>
    <t>The aim of the TEAM study is to evaluate the effect of early activity and mobilisation during prolonged invasive mechanical ventilation (IMV). Patients who are critically ill are treated in ICUs, and receive IMV to help with their breathing, which is a lifesaving intervention. However, this intervention, confines patients to their beds for long periods of time and is associated with poor recovery of physical function and severe muscle weakness. This is called intensive care unit acquired weakness (ICUAW). Though many patients recover, not all return to the same level of function as before their illness.</t>
  </si>
  <si>
    <t>This study aims to find the most optimal treatment for severe Community-acquired pneumonia (CAP) in the adult ICU population. In comparison to a conventional trail, it combines a number of novel design features and has been termed a Randomised, Embedded, Multifactorial Adaptive Platform trail. These features are designed to enhance the efficiency of trial conduct, generate new knowledge more quickly, and improve outcome for participants within the trial</t>
  </si>
  <si>
    <t>Patients who are unable to provide consent to participate in the research due to the nature of the illness, are enrolled via Relative’s Deferred Assent. Subject Consent to Continue is obtained when the patient regains capacity. A Declaration is sought to enable the researchers to continue to process personal data using this model of Deferred consent/assent.</t>
  </si>
  <si>
    <r>
      <rPr>
        <b/>
        <sz val="12"/>
        <color theme="1"/>
        <rFont val="Calibri"/>
        <family val="2"/>
        <scheme val="minor"/>
      </rPr>
      <t>Condition 1:</t>
    </r>
    <r>
      <rPr>
        <sz val="12"/>
        <color theme="1"/>
        <rFont val="Calibri"/>
        <family val="2"/>
        <scheme val="minor"/>
      </rPr>
      <t xml:space="preserve"> The HRCDC has requested that all appropriate contractual arrangements (legal agreements) must be in place with the relevant institutions, regarding the transfer of personal data for the purpose of the research study. This is a safeguard that the HRCDC has requested and therefore confirmation that these agreements must be provided to the HRCDC. Until this confirmation is received the Declaration will not cover the processing activity of transferring data. 
</t>
    </r>
    <r>
      <rPr>
        <b/>
        <sz val="12"/>
        <color theme="1"/>
        <rFont val="Calibri"/>
        <family val="2"/>
        <scheme val="minor"/>
      </rPr>
      <t>Condition 2:</t>
    </r>
    <r>
      <rPr>
        <sz val="12"/>
        <color theme="1"/>
        <rFont val="Calibri"/>
        <family val="2"/>
        <scheme val="minor"/>
      </rPr>
      <t xml:space="preserve"> Confirmation of Research Ethics approval from sites currently awaiting approval (Beaumont Hospital and University Hospital Galway) must be provided to the HRCDC, once granted. No data processing can commence at these sites until such written confirmation is provided to the HRCDC. 
</t>
    </r>
    <r>
      <rPr>
        <b/>
        <sz val="12"/>
        <color theme="1"/>
        <rFont val="Calibri"/>
        <family val="2"/>
        <scheme val="minor"/>
      </rPr>
      <t>(UNIVERSITY HOSPITAL GALWAY REC APPROVAL RECEIVED)</t>
    </r>
    <r>
      <rPr>
        <sz val="12"/>
        <color theme="1"/>
        <rFont val="Calibri"/>
        <family val="2"/>
        <scheme val="minor"/>
      </rPr>
      <t xml:space="preserve">
</t>
    </r>
    <r>
      <rPr>
        <b/>
        <sz val="12"/>
        <color theme="1"/>
        <rFont val="Calibri"/>
        <family val="2"/>
        <scheme val="minor"/>
      </rPr>
      <t xml:space="preserve">Condition 3: </t>
    </r>
    <r>
      <rPr>
        <sz val="12"/>
        <color theme="1"/>
        <rFont val="Calibri"/>
        <family val="2"/>
        <scheme val="minor"/>
      </rPr>
      <t xml:space="preserve">The HRCDC has requested that, where a patient continues to lack capacity for a prolonged period of time and where the next-of-kin assent remains in place, the following action should be taken as an additional safeguard:  The researcher should seek confirmation from the next-of-kin  (or individuals) who provided assent,  that they wish for the study participant’s personal data to continue to be processed as part of this research study. Confirmation should be obtained at an appropriate stage of the study that does not cause undue distress or harm to the individuals concerned.
</t>
    </r>
    <r>
      <rPr>
        <b/>
        <sz val="12"/>
        <color theme="1"/>
        <rFont val="Calibri"/>
        <family val="2"/>
        <scheme val="minor"/>
      </rPr>
      <t xml:space="preserve">Condition 4: </t>
    </r>
    <r>
      <rPr>
        <sz val="12"/>
        <color theme="1"/>
        <rFont val="Calibri"/>
        <family val="2"/>
        <scheme val="minor"/>
      </rPr>
      <t xml:space="preserve">The HRCDC has requested confirmation that personal identifiable data, such as name, date-of-birth, are stored locally at the Hospital site of the patients, and not transferred to the collaborative parties. </t>
    </r>
    <r>
      <rPr>
        <b/>
        <sz val="12"/>
        <color theme="1"/>
        <rFont val="Calibri"/>
        <family val="2"/>
        <scheme val="minor"/>
      </rPr>
      <t>(CONDITION MET)</t>
    </r>
  </si>
  <si>
    <r>
      <rPr>
        <b/>
        <sz val="12"/>
        <color theme="1"/>
        <rFont val="Calibri"/>
        <family val="2"/>
        <scheme val="minor"/>
      </rPr>
      <t xml:space="preserve">Recommendation 1. </t>
    </r>
    <r>
      <rPr>
        <sz val="12"/>
        <color theme="1"/>
        <rFont val="Calibri"/>
        <family val="2"/>
        <scheme val="minor"/>
      </rPr>
      <t xml:space="preserve">The HRCDC has requested the Applicant to confirm that in the event any abuse/bullying/historical harm is disclosed during the course of the interview, and where the researcher is not clear as to whether this had been reported, that the researcher/interviewers themselves will ensure relevant authorities are notified.
</t>
    </r>
    <r>
      <rPr>
        <b/>
        <sz val="12"/>
        <color theme="1"/>
        <rFont val="Calibri"/>
        <family val="2"/>
        <scheme val="minor"/>
      </rPr>
      <t xml:space="preserve">Recommendation 2. </t>
    </r>
    <r>
      <rPr>
        <sz val="12"/>
        <color theme="1"/>
        <rFont val="Calibri"/>
        <family val="2"/>
        <scheme val="minor"/>
      </rPr>
      <t xml:space="preserve">The participant Information Sheet provided to participants states “The answers you give will not change the service you get now or in the future”. In its discussion the HRCDC, while understanding the need to reassure participants of no negative impact from refusing involvement in research, it may not fully inform the participant that the research may lead to positive service changes. The HRCDC recommends that this comment is revised to avoid this potential misinterpretation. </t>
    </r>
  </si>
  <si>
    <t>To investigate whether Omega 3 fatty acid food supplements can reduce the risk of transition to psychosis in high risk individuals. Participants are randomised to take a fruit juice drink containing either placebo or Omega-3 fatty acids daily for 6
months</t>
  </si>
  <si>
    <t>Zena Moore
Natalie McEvoy</t>
  </si>
  <si>
    <t>Pressure ulcers, or bed sores are areas of skin damage that happen when too much
pressure is put on a part of the body, for a long time. Due to critical illness and
treatment interventions, patients in the Intensive Care Unit are at high risk of
developing pressure ulcers. The study aims to determine if the use of a Sub Epidermal
Moisture (SEM) scanner can detect early signs of pressure ulcer development.</t>
  </si>
  <si>
    <r>
      <rPr>
        <b/>
        <sz val="12"/>
        <color theme="1"/>
        <rFont val="Calibri"/>
        <family val="2"/>
        <scheme val="minor"/>
      </rPr>
      <t>Condition 1.</t>
    </r>
    <r>
      <rPr>
        <sz val="12"/>
        <color theme="1"/>
        <rFont val="Calibri"/>
        <family val="2"/>
        <scheme val="minor"/>
      </rPr>
      <t xml:space="preserve"> The HRCDC has requested that the Applicants provide details on the expected proportion of patients in the ICU who do not have capacity to consent Vs the proportion of patients in the ICU who do have capacity to consent, for this. This condition is a reporting obligation that must be fulfilled and reflected in the Annual Report.
</t>
    </r>
    <r>
      <rPr>
        <b/>
        <sz val="12"/>
        <color theme="1"/>
        <rFont val="Calibri"/>
        <family val="2"/>
        <scheme val="minor"/>
      </rPr>
      <t>Condition 2.</t>
    </r>
    <r>
      <rPr>
        <sz val="12"/>
        <color theme="1"/>
        <rFont val="Calibri"/>
        <family val="2"/>
        <scheme val="minor"/>
      </rPr>
      <t xml:space="preserve"> The HRCDC have requested that the Applicants to;
(i)	 revise the Patient Information Leaflet (PIL) and consent forms to ensure that the benefits of the study to the patient are explicitly clear to the patient and their next-of-kin; 
(ii)	 confirm that data privacy rights Nos. 9, 10, 11 and 12 under the ‘Data Protection’ section of the PIL (page 7) are not contravening data protection rights under GDPR. These data protection rights also appear as general statements and not necessarily tailored to the specific study in question. Specifically, it is unclear why a participant may not be able to exercise their data protection rights if it would ‘make it very difficult to conduct the research’. 
</t>
    </r>
    <r>
      <rPr>
        <b/>
        <sz val="12"/>
        <color theme="1"/>
        <rFont val="Calibri"/>
        <family val="2"/>
        <scheme val="minor"/>
      </rPr>
      <t xml:space="preserve">Condition 3. </t>
    </r>
    <r>
      <rPr>
        <sz val="12"/>
        <color theme="1"/>
        <rFont val="Calibri"/>
        <family val="2"/>
        <scheme val="minor"/>
      </rPr>
      <t xml:space="preserve">The HRCDC noted that page 6 of the PIL (‘Records’) stated ‘medical records and data collected for the purpose of this study will be made available for inspection by monitors and auditors acting on behalf of the sponsor (Bruin Biometrics, BI Europe Ltd)’. The HRCDC has requested the Applicant; 
(i)		 clarify that medical records would only be accessed by an independent auditor/monitor 	designated by Bruin Biometrics, BI Europe Ltd - and not the company itself; and 
(ii)		 outline what appropriate safeguards are in place when independent auditors/monitors 	review patient medical records; and 
(iii)	 revise the PIL to reflect points (i) and (ii) above, to ensure participants are fully informed of 	this process. </t>
    </r>
  </si>
  <si>
    <t xml:space="preserve">10th September, 2019 </t>
  </si>
  <si>
    <t>13th June, 2019</t>
  </si>
  <si>
    <t>Scheduled HRCDC Meeting Date #2</t>
  </si>
  <si>
    <t>Scheduled HRCDC Meeting Date #1</t>
  </si>
  <si>
    <t>3rd September, 2019</t>
  </si>
  <si>
    <t>Dolutegravir (DTG) is an integrase strand transfer inhibitor (INSTI) that supports once-daily dosing without the need for pharmacokinetic boosting and may be coformulated with other anti-retrovirals into a single-tablet regimen (STR). The continued simplification of Anti-retroviral therapy (ART) over the past decade has achieved increasing reductions in pill burden, daily dosage and less short and long term toxicities, ultimately facilitating treatment adherence. This has also been associated with reduced rates of treatment failure and resistance selection. With PLWH with IDU being more prone to unplanned ART discontinuation and suboptimal adherence, DTG offers a high genetic barrier to resistance, a profile that reduces drug-drug interactions, with better tolerability and its availability as single tablet regimen (STR) combined with abacavir and lamivudine (ABC/3TC) is likely to improve adherence. Although DTG/ABC/3TC STR seems promising as a treatment option, studies are needed to assess its tolerability, adherence and efficacy in this challenging group of PLWH with IDU.</t>
  </si>
  <si>
    <t>Susan Knowles 
Stephen Smith</t>
  </si>
  <si>
    <t>The research seeks to identify the genetic contributions to Attention Deficit Hyperactivity Disorder (ADHD). In order to do this, very large samples are required (up to 100,000 cases). Thus it is necessary to pool samples from collaborating centres around the world. Once DNA variants contributing to risk are identified, it will be possible to determine if these variants contribute to specific aspects of the clinical phenotype (eg, Attention deficits Vs Hyperactivity), or to presence of co-morbid conditions such as Conduct Disorder, or to persistence of ADHD symptoms into adulthood.</t>
  </si>
  <si>
    <t xml:space="preserve">The aim of this study is to establish a prospective paediatric birth cohort, which will have access to detailed information on maternal health, fetal growth and childhood nutrition, growth and development in the first 2 years of life. Longitudinal monitoring of these infants allows for direct investigation of several research areas which was not previously possible. The research is focused on the effects of intrauterine growth restrictions, the incidence and prevalence of food allergies and eczema in early childhood, and the incidence and effects of maternal and infant Vitamin D status on the growth and Health of Irish children. </t>
  </si>
  <si>
    <t>Genomics Medicine Ireland (Data Controller)
St. Vincent's University Hospital
Connolly Hospital
Sligo University Hospital</t>
  </si>
  <si>
    <t>This resource provides the thoracic oncology research group with the opportunity to deliver a translational thoracic research program at Trinity Translational Medical Institute (TTMI) in St. James’s Hospital. It allows the team to collaborate and compete for national and international funding. As the largest Thoracic Biobank of its kind in Ireland and one of the largest in Europe, access to clinicopathological and survival data for all patients, permits the group to
participate in translational studies and to correlate novel biomarkers and driver mutations identified on these samples with a wide range of clinical parameters.</t>
  </si>
  <si>
    <t>Non-invasive staging combined with highly effective and well tolerated direct acting antiviral (DAA) therapies has revolutionised the management of hepatitis C. Severe liver disease, including advanced fibrosis, cirrhosis and hepatocellular carcinoma, is often a complication of long-term HCV infection Low bone mineral density (BMD) and osteoporosis is a noted but underappreciated complication of chronic liver disease. Significant osteopenia may occur in earlier stages of chronic hepatitis C and antiviral therapy may influence bone metabolism. Interferon era therapies were associated with changes in bone metabolism and bone mineral density, specifically reductions in bone resorption and increases in BMD. There is no data on how DAA therapy may affect BMD how BMD may change with DAA therapy.</t>
  </si>
  <si>
    <t>Non-invasive staging combined with highly effective and well tolerated direct acting antiviral (DAA) therapies has revolutionised the management of hepatitis C. Severe liver disease, including advanced fibrosis, cirrhosis and hepatocellular carcinoma, is often a complication of long-term HCV infection Low bone mineral density and osteoporosis is a noted but underappreciated complication of chronic liver disease. Significant osteopenia may occur in earlier stages of chronic hepatitis C and antiviral therapy may influence bone metabolism. Interferon era therapies were associated with changes in bone metabolism and bone mineral density (BMD), specifically reductions in bone resorption and increases in BMD. There is no data on how DAA therapy may affect BMD how BMD may change with DAA therapy.</t>
  </si>
  <si>
    <t xml:space="preserve">In this study, we will identify patients presenting to both the Emergency department and Intensive Care Unit  department at UHG over the past 10 years who had a pH of &lt;6.9. Patients will be identified through the point of care blood gas analyser. Patient presentation, management and clinical biochemistry will be analysed. This will be used to guide the development of a clinical protocol to guide treatment for the presentation of severe metabolic acidosis. </t>
  </si>
  <si>
    <t>University Hospital Galway (UHG)</t>
  </si>
  <si>
    <t>The Cork Nutrition and Microbiome Maternal-Infant Cohort Study (COMBINE) is an observational study of nutrition, growth and neurological development in children from birth to 2 years. Nutrition during pregnancy and infancy has a impact on a child's physical and neurological development. Participants in this study are followed over the first two years of life to investigate how their diet and environment affects their growth, neurological development and development of gut bacteria. Data is collected from clincal records, parental questionnaire and interviews, physical examinations, neurocognitive assessments in addition to the collection of some specimen samples such as blood and saliva which will be stored in a biobank. Request for access to the data in the biobank is permitted where the proposed study is within the scope of the COMBINE study and where it has recieved ethical approval.</t>
  </si>
  <si>
    <t>Rare Kidney Disease Biobank</t>
  </si>
  <si>
    <t>People living with HIV (PLWH) are at increased risk of developing Coronary Artery Disease and the risk scores used in the general population to predict new occurrences of Coronary Artery Disease has been found to under-predict this risk in people living with HIV. This suggests a role for other factors in PLWH not currently accounted for within current equations used to estimate the risk of developing Coronary Artery Disease in the general population.  Numerous research studies exploring the development of Coronary Artery Disease in people living with HIV has identified several unusual biological occurrences that may help explain this risk not accounted for within current Coronary Artery Disease risk equations. These include chronic inflammation, innate immune activation, disrupted cholesterol function and a potential role of gut bacteria, in developing Coronary Artery Disease.  Through linking these mechanisms, this project will establish a platform through which changes specific to HIV and its treatment can be modelled into a more accurate, individualised prediction of atherosclerotic burden in people living with HIV.</t>
  </si>
  <si>
    <t xml:space="preserve">NEMO (NEonatal seizure using Medication Off-patent) is an EU FP7 funded project conducted the first multicentre European study of neonatal seizures with a new antiepileptic drug. The project addresses the FP7 health call 'Adapting off-patent medicines to the specific needs of paediatric populations' by investigating the safety and efficacy of bumetanide for the treatment of seizures in babies. Bumetanide was included in the European Medicines Agency revised priority list for studies into off-patent peadiatric medicinal products. It is a commonly used loop diuretic and preclinical data suggest that it might be an effective treatment for neonatal seizures. </t>
  </si>
  <si>
    <t xml:space="preserve">The primary objective of SCOPE is to produce clinically useful screening tests to detect first time mothers at risk of pre-eclampsia, spontaneous PreTerm Birth (PTB) and/or growth restricted babies, allowing intervention to prevent these conditions. Currently there is no screening method to accurately predict which first time mothers will develop pre-eclampsia, Small for Gestational Age (SGA) or spontaneous PreTerm Birth (PTB). Development of a reliable and valid screening test would enable first time mothers to be stratified according to obstetric risk. </t>
  </si>
  <si>
    <t>The main objective of this study is to document the early neurophysiological changes which occur in the first 6-12 hours following birth in infants with neonatal hypoxic ischaemic encephalopathy using continuous multi-channel EEG, NIRS (near-infrared cerebal spectroscopy) and cardiac output monitoring. To establish whether the evolution of these physiological changes in combination with blood biomarkers can predict outcome as defined by the development of seizures, MRI abnormalities, neurological assessment at discharge and outcome at 18-24 months.</t>
  </si>
  <si>
    <t xml:space="preserve">LEANBH is a prospective observational, non-interventional cohort study which has been undertaken on pregnant women attending the Cork University Maternity Hospital. It is an SFI funded study but UCC sponsored study. Primary outcome of this study is to access the feasibility of home blood pressure and urine monitroing in pregnant women with their associated risk factors to improve the mangement and treatment of hypertension throughout pregnancy. it will also validate a software and mobile application which could communicate BP and urine readings in pregnant women to their healthcare providers e.g. GPs, Midwifes, Obstetric team. </t>
  </si>
  <si>
    <t xml:space="preserve">The NUI Galway-Saolta Biobank is a comprehensive research resource involving the collection and storage of clinical specimens and associated data under the Managed Clinical and Academic Network. The objective is to provide the researchers within the Lambe Institute with the valuable cancer specimens and associated pseudonymised data to carry out high quality scientific research to advance the knowledge in cancer diagnostic and therapy hence to improve patient care and cancer related outcomes through high impact translational research. </t>
  </si>
  <si>
    <t>Irish Prostate Cancer Outcomes Research (IPCOR) has established a national prostate cancer disease registry, which captures high-quality clinical and quality of life information from newly diagnosed prostate cancer patients from 15 hospitals across Ireland. IPCOR generates high quality data on a range of important clinical outcomes in men with prostate cancer, assesses quality of care and provides recommendations to clinicians, hospitals, decision-makers and the National Cancer Control Programme, to promote equal access to healthcare services and improvements in care nationally.  By bringing together data on prostate cancer patients, collected over time, the IPCOR study will ultimately lead to the improvement of patient experiences and maximise quality of life for men diagnosed with prostate cancer in Ireland.</t>
  </si>
  <si>
    <t>The Dept. Surgery at St. James Hospital and Trinity College Dublin has a large biobank which collects samples and data from consented patients for use in translational research studies. We hope this research will help us better understand gastrointestinal (GI) disease progression and improve patient care. Our research team has a particular interest in the link between obesity and GI disease and longer term sarcopenia. Obesity and sarcopenia are major issues with patients with GI diseases and we hope our work in this area will improve the understanding of the biological mechanisms at play.</t>
  </si>
  <si>
    <t xml:space="preserve">DOCHAS (Determinants and Outcomes in CHildren and AdolescentS) is a prospective translational and observational research endeavour that aims to prospectively recruit all Irish children that have been newly diagnosed with Irritable Bowel Disease (IBD) since 2012.  Its objectives include building a paired databank and linked biospecimen repository for the purposes of conducting meaningful epidemiological, translational and observational clinical research into the incidence trends, disease pathophysiology and clinical outcomes for children with IBD. Bench-science elements will focus on potential causes or triggers of IBD, its subtypes or more complex presentations with a view to developing better treatments. It will also potentially generate novel biomarkers of disease, including those that may help to discern between disease subtypes. Clin-epi elements will look at disease and age-related incidence and prevalence trends over time, which will guide health services and may direct the causal research focus. </t>
  </si>
  <si>
    <t>Sepsis is a consequence of infection where the body’s immune system becomes abnormal and results in widespread damage to the body, manifesting as organ failure. Sepsis is the most common condition in the Intensive Care Unit (ICU); up to 40% of patients with sepsis in the ICU will die. Many patients with sepsis also have lung failure, a condition known as Acute Respiratory Distress Syndrome (ARDS). 
This project aims to understand why and how sepsis and ARDS develops, attempt to detect it earlier and develop new treatments by analysing the blood samples of patients.</t>
  </si>
  <si>
    <t>Irritable Bowel Disease DOCHAS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</si>
</sst>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20" x14ac:knownFonts="1">
    <font>
      <sz val="11"/>
      <color theme="1"/>
      <name val="Calibri"/>
      <family val="2"/>
      <scheme val="minor"/>
    </font>
    <font>
      <sz val="10"/>
      <name val="Arial"/>
      <family val="2"/>
    </font>
    <font>
      <sz val="10"/>
      <name val="Arial"/>
      <family val="2"/>
    </font>
    <font>
      <sz val="12"/>
      <name val="Calibri"/>
      <family val="2"/>
      <scheme val="minor"/>
    </font>
    <font>
      <b/>
      <sz val="11"/>
      <color theme="1"/>
      <name val="Calibri"/>
      <family val="2"/>
      <scheme val="minor"/>
    </font>
    <font>
      <sz val="12"/>
      <name val="Calibri"/>
      <family val="2"/>
    </font>
    <font>
      <u/>
      <sz val="11"/>
      <color theme="10"/>
      <name val="Calibri"/>
      <family val="2"/>
      <scheme val="minor"/>
    </font>
    <font>
      <sz val="11"/>
      <name val="Calibri"/>
      <family val="2"/>
      <scheme val="minor"/>
    </font>
    <font>
      <b/>
      <sz val="11"/>
      <name val="Calibri"/>
      <family val="2"/>
      <scheme val="minor"/>
    </font>
    <font>
      <b/>
      <sz val="12"/>
      <name val="Calibri"/>
      <family val="2"/>
      <scheme val="minor"/>
    </font>
    <font>
      <sz val="12"/>
      <color theme="1"/>
      <name val="Calibri"/>
      <family val="2"/>
      <scheme val="minor"/>
    </font>
    <font>
      <b/>
      <sz val="12"/>
      <color theme="0"/>
      <name val="Calibri"/>
      <family val="2"/>
      <scheme val="minor"/>
    </font>
    <font>
      <sz val="12"/>
      <color theme="1"/>
      <name val="Calibri"/>
      <family val="2"/>
    </font>
    <font>
      <b/>
      <sz val="12"/>
      <color theme="1"/>
      <name val="Calibri"/>
      <family val="2"/>
      <scheme val="minor"/>
    </font>
    <font>
      <sz val="11"/>
      <color rgb="FF000000"/>
      <name val="Calibri"/>
      <family val="2"/>
      <scheme val="minor"/>
    </font>
    <font>
      <sz val="12"/>
      <name val="Arial"/>
      <family val="2"/>
    </font>
    <font>
      <vertAlign val="superscript"/>
      <sz val="11"/>
      <color theme="1"/>
      <name val="Calibri"/>
      <family val="2"/>
      <scheme val="minor"/>
    </font>
    <font>
      <b/>
      <sz val="12"/>
      <color theme="0"/>
      <name val="Calibri"/>
      <family val="2"/>
    </font>
    <font>
      <i/>
      <sz val="11"/>
      <color rgb="FF000000"/>
      <name val="Calibri"/>
      <family val="2"/>
      <scheme val="minor"/>
    </font>
    <font>
      <b/>
      <sz val="14"/>
      <name val="Calibri"/>
      <family val="2"/>
      <scheme val="minor"/>
    </font>
  </fonts>
  <fills count="6">
    <fill>
      <patternFill patternType="none"/>
    </fill>
    <fill>
      <patternFill patternType="gray125"/>
    </fill>
    <fill>
      <patternFill patternType="solid">
        <fgColor rgb="FF7030A0"/>
        <bgColor rgb="FF000000"/>
      </patternFill>
    </fill>
    <fill>
      <patternFill patternType="solid">
        <fgColor theme="7"/>
        <bgColor indexed="64"/>
      </patternFill>
    </fill>
    <fill>
      <patternFill patternType="solid">
        <fgColor theme="0"/>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0" fontId="2" fillId="0" borderId="0"/>
    <xf numFmtId="0" fontId="6" fillId="0" borderId="0" applyNumberFormat="0" applyFill="0" applyBorder="0" applyAlignment="0" applyProtection="0"/>
    <xf numFmtId="0" fontId="1" fillId="0" borderId="0"/>
  </cellStyleXfs>
  <cellXfs count="118">
    <xf numFmtId="0" fontId="0" fillId="0" borderId="0" xfId="0"/>
    <xf numFmtId="0" fontId="4" fillId="0" borderId="0" xfId="0" applyFont="1"/>
    <xf numFmtId="0" fontId="5" fillId="0" borderId="1" xfId="1" quotePrefix="1" applyFont="1" applyFill="1" applyBorder="1" applyAlignment="1">
      <alignment horizontal="left" wrapText="1"/>
    </xf>
    <xf numFmtId="0" fontId="7" fillId="0" borderId="1" xfId="3" applyFont="1" applyBorder="1" applyAlignment="1">
      <alignment horizontal="center" wrapText="1"/>
    </xf>
    <xf numFmtId="0" fontId="7" fillId="0" borderId="0" xfId="0" applyFont="1" applyBorder="1" applyAlignment="1">
      <alignment horizontal="center" wrapText="1"/>
    </xf>
    <xf numFmtId="0" fontId="7" fillId="0" borderId="0" xfId="0" applyFont="1" applyBorder="1" applyAlignment="1">
      <alignment horizontal="left" wrapText="1"/>
    </xf>
    <xf numFmtId="0" fontId="7" fillId="0" borderId="0" xfId="0" applyFont="1" applyBorder="1" applyAlignment="1">
      <alignment wrapText="1"/>
    </xf>
    <xf numFmtId="0" fontId="7" fillId="0" borderId="1" xfId="0" applyFont="1" applyBorder="1" applyAlignment="1">
      <alignment horizontal="left" wrapText="1"/>
    </xf>
    <xf numFmtId="0" fontId="7" fillId="0" borderId="1"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10" fillId="0" borderId="1" xfId="0" applyFont="1" applyBorder="1" applyAlignment="1">
      <alignment wrapText="1"/>
    </xf>
    <xf numFmtId="0" fontId="11" fillId="3" borderId="1" xfId="0" applyFont="1" applyFill="1" applyBorder="1" applyAlignment="1">
      <alignment vertical="top"/>
    </xf>
    <xf numFmtId="0" fontId="9" fillId="0" borderId="1" xfId="1" quotePrefix="1" applyFont="1" applyBorder="1"/>
    <xf numFmtId="0" fontId="11" fillId="3" borderId="1" xfId="0" applyFont="1" applyFill="1" applyBorder="1" applyAlignment="1">
      <alignment vertical="top" wrapText="1"/>
    </xf>
    <xf numFmtId="0" fontId="8" fillId="0" borderId="1" xfId="0" applyFont="1" applyBorder="1" applyAlignment="1">
      <alignment horizontal="center" wrapText="1"/>
    </xf>
    <xf numFmtId="0" fontId="7" fillId="0" borderId="0" xfId="0" applyFont="1" applyBorder="1" applyAlignment="1" applyProtection="1">
      <alignment horizontal="left" wrapText="1"/>
    </xf>
    <xf numFmtId="0" fontId="7" fillId="0" borderId="0" xfId="0" applyFont="1" applyBorder="1" applyAlignment="1" applyProtection="1">
      <alignment horizontal="center" wrapText="1"/>
    </xf>
    <xf numFmtId="0" fontId="7" fillId="0" borderId="0" xfId="0" applyFont="1" applyBorder="1" applyAlignment="1" applyProtection="1">
      <alignment wrapText="1"/>
    </xf>
    <xf numFmtId="0" fontId="7" fillId="0" borderId="1" xfId="0" applyFont="1" applyBorder="1" applyAlignment="1">
      <alignment wrapText="1"/>
    </xf>
    <xf numFmtId="0" fontId="7" fillId="0" borderId="1" xfId="0" applyFont="1" applyFill="1" applyBorder="1" applyAlignment="1">
      <alignment horizontal="center" wrapText="1"/>
    </xf>
    <xf numFmtId="0" fontId="1" fillId="0" borderId="0" xfId="4"/>
    <xf numFmtId="0" fontId="12" fillId="0" borderId="1" xfId="0" applyFont="1" applyFill="1" applyBorder="1" applyAlignment="1">
      <alignment horizontal="left" wrapText="1"/>
    </xf>
    <xf numFmtId="0" fontId="10" fillId="0" borderId="1" xfId="0" applyFont="1" applyBorder="1"/>
    <xf numFmtId="0" fontId="10" fillId="0" borderId="1" xfId="0" applyFont="1" applyBorder="1" applyAlignment="1">
      <alignment vertical="top" wrapText="1"/>
    </xf>
    <xf numFmtId="0" fontId="3" fillId="0" borderId="1" xfId="0" applyFont="1" applyBorder="1" applyAlignment="1">
      <alignment horizontal="left" wrapText="1"/>
    </xf>
    <xf numFmtId="0" fontId="0" fillId="0" borderId="0" xfId="0" applyNumberFormat="1" applyBorder="1"/>
    <xf numFmtId="0" fontId="9" fillId="0" borderId="1" xfId="1" quotePrefix="1" applyFont="1" applyBorder="1" applyAlignment="1">
      <alignment wrapText="1"/>
    </xf>
    <xf numFmtId="0" fontId="10" fillId="0" borderId="0" xfId="0" applyFont="1" applyBorder="1" applyAlignment="1">
      <alignment wrapText="1"/>
    </xf>
    <xf numFmtId="0" fontId="0" fillId="0" borderId="0" xfId="0" applyAlignment="1">
      <alignment wrapText="1"/>
    </xf>
    <xf numFmtId="0" fontId="0" fillId="0" borderId="0" xfId="0" applyFont="1" applyAlignment="1">
      <alignment horizontal="center"/>
    </xf>
    <xf numFmtId="0" fontId="7" fillId="0" borderId="1" xfId="0" applyFont="1" applyFill="1" applyBorder="1" applyAlignment="1">
      <alignment horizontal="left" wrapText="1"/>
    </xf>
    <xf numFmtId="0" fontId="7" fillId="0" borderId="1" xfId="0" applyFont="1" applyFill="1" applyBorder="1" applyAlignment="1">
      <alignment wrapText="1"/>
    </xf>
    <xf numFmtId="0" fontId="7" fillId="0" borderId="0" xfId="0" applyFont="1" applyFill="1" applyBorder="1" applyAlignment="1">
      <alignment wrapText="1"/>
    </xf>
    <xf numFmtId="0" fontId="0" fillId="0" borderId="0" xfId="0" applyFont="1"/>
    <xf numFmtId="0" fontId="3" fillId="0" borderId="2" xfId="0" applyFont="1" applyBorder="1" applyAlignment="1">
      <alignment horizontal="left" wrapText="1"/>
    </xf>
    <xf numFmtId="0" fontId="10" fillId="0" borderId="1" xfId="0" applyFont="1" applyFill="1" applyBorder="1" applyAlignment="1">
      <alignment horizontal="left" wrapText="1"/>
    </xf>
    <xf numFmtId="0" fontId="3" fillId="0" borderId="1" xfId="1" quotePrefix="1" applyFont="1" applyFill="1" applyBorder="1" applyAlignment="1">
      <alignment horizontal="left" wrapText="1"/>
    </xf>
    <xf numFmtId="0" fontId="10" fillId="0" borderId="1" xfId="0" applyFont="1" applyBorder="1" applyAlignment="1">
      <alignment horizontal="left" vertical="top" wrapText="1"/>
    </xf>
    <xf numFmtId="0" fontId="10" fillId="0" borderId="0" xfId="0" applyFont="1" applyBorder="1"/>
    <xf numFmtId="0" fontId="10" fillId="0" borderId="8" xfId="0" applyFont="1" applyBorder="1" applyAlignment="1">
      <alignment wrapText="1"/>
    </xf>
    <xf numFmtId="0" fontId="3" fillId="0" borderId="1" xfId="0" applyFont="1" applyFill="1" applyBorder="1" applyAlignment="1">
      <alignment horizontal="left" wrapText="1"/>
    </xf>
    <xf numFmtId="0" fontId="10" fillId="0" borderId="1" xfId="0" applyFont="1" applyFill="1" applyBorder="1" applyAlignment="1">
      <alignment wrapText="1"/>
    </xf>
    <xf numFmtId="0" fontId="10" fillId="0" borderId="0" xfId="0" applyFont="1" applyAlignment="1">
      <alignment wrapText="1"/>
    </xf>
    <xf numFmtId="0" fontId="15" fillId="0" borderId="0" xfId="4" applyFont="1" applyAlignment="1">
      <alignment wrapText="1"/>
    </xf>
    <xf numFmtId="0" fontId="13" fillId="0" borderId="0" xfId="0" applyFont="1" applyAlignment="1">
      <alignment wrapText="1"/>
    </xf>
    <xf numFmtId="0" fontId="7" fillId="0" borderId="0" xfId="0" applyFont="1" applyBorder="1" applyAlignment="1" applyProtection="1">
      <alignment horizontal="center" vertical="center" wrapText="1"/>
    </xf>
    <xf numFmtId="0" fontId="7" fillId="4" borderId="1" xfId="0" applyFont="1" applyFill="1" applyBorder="1" applyAlignment="1">
      <alignment horizontal="center" wrapText="1"/>
    </xf>
    <xf numFmtId="0" fontId="5" fillId="4" borderId="1" xfId="1" quotePrefix="1" applyFont="1" applyFill="1" applyBorder="1" applyAlignment="1">
      <alignment horizontal="left" wrapText="1"/>
    </xf>
    <xf numFmtId="164" fontId="7" fillId="0" borderId="1" xfId="0" applyNumberFormat="1" applyFont="1" applyBorder="1" applyAlignment="1">
      <alignment horizontal="center" wrapText="1"/>
    </xf>
    <xf numFmtId="164" fontId="7" fillId="0" borderId="1" xfId="0" applyNumberFormat="1" applyFont="1" applyFill="1" applyBorder="1" applyAlignment="1">
      <alignment horizontal="center" wrapText="1"/>
    </xf>
    <xf numFmtId="164" fontId="7" fillId="0" borderId="0" xfId="0" applyNumberFormat="1" applyFont="1" applyBorder="1" applyAlignment="1">
      <alignment horizontal="center" wrapText="1"/>
    </xf>
    <xf numFmtId="0" fontId="3" fillId="0" borderId="1" xfId="1" quotePrefix="1" applyFont="1" applyBorder="1" applyAlignment="1">
      <alignment wrapText="1"/>
    </xf>
    <xf numFmtId="0" fontId="8" fillId="5" borderId="1" xfId="0" applyFont="1" applyFill="1" applyBorder="1" applyAlignment="1">
      <alignment horizontal="center" wrapText="1"/>
    </xf>
    <xf numFmtId="0" fontId="7" fillId="5" borderId="1" xfId="0" applyFont="1" applyFill="1" applyBorder="1" applyAlignment="1">
      <alignment horizontal="center" wrapText="1"/>
    </xf>
    <xf numFmtId="164" fontId="7" fillId="5" borderId="1" xfId="0" applyNumberFormat="1" applyFont="1" applyFill="1" applyBorder="1" applyAlignment="1">
      <alignment horizontal="center" wrapText="1"/>
    </xf>
    <xf numFmtId="0" fontId="7" fillId="5" borderId="1" xfId="0" applyFont="1" applyFill="1" applyBorder="1" applyAlignment="1">
      <alignment horizontal="left" wrapText="1"/>
    </xf>
    <xf numFmtId="0" fontId="10" fillId="0" borderId="9" xfId="0" applyFont="1" applyFill="1" applyBorder="1" applyAlignment="1">
      <alignment vertical="top" wrapText="1"/>
    </xf>
    <xf numFmtId="0" fontId="3" fillId="0" borderId="1" xfId="0" applyFont="1" applyBorder="1" applyAlignment="1">
      <alignment horizontal="left" vertical="top" wrapText="1"/>
    </xf>
    <xf numFmtId="0" fontId="10" fillId="0" borderId="1" xfId="0" applyFont="1" applyBorder="1" applyAlignment="1">
      <alignment horizontal="left" vertical="top"/>
    </xf>
    <xf numFmtId="0" fontId="4" fillId="0" borderId="0" xfId="0" applyFont="1" applyAlignment="1">
      <alignment horizontal="left" vertical="top"/>
    </xf>
    <xf numFmtId="0" fontId="0" fillId="0" borderId="1" xfId="0" applyBorder="1" applyAlignment="1">
      <alignment horizontal="left" vertical="top" wrapText="1"/>
    </xf>
    <xf numFmtId="0" fontId="7" fillId="0" borderId="1" xfId="3" applyFont="1" applyBorder="1" applyAlignment="1">
      <alignment horizontal="left" wrapText="1"/>
    </xf>
    <xf numFmtId="164" fontId="7" fillId="0" borderId="1" xfId="0" applyNumberFormat="1" applyFont="1" applyBorder="1" applyAlignment="1">
      <alignment horizontal="left" wrapText="1"/>
    </xf>
    <xf numFmtId="164" fontId="7" fillId="0" borderId="1" xfId="0" quotePrefix="1" applyNumberFormat="1" applyFont="1" applyBorder="1" applyAlignment="1">
      <alignment horizontal="left" wrapText="1"/>
    </xf>
    <xf numFmtId="164" fontId="7" fillId="0" borderId="1" xfId="0" quotePrefix="1" applyNumberFormat="1" applyFont="1" applyBorder="1" applyAlignment="1">
      <alignment horizontal="left" vertical="top" wrapText="1"/>
    </xf>
    <xf numFmtId="164" fontId="7" fillId="4" borderId="1" xfId="0" quotePrefix="1" applyNumberFormat="1" applyFont="1" applyFill="1" applyBorder="1" applyAlignment="1">
      <alignment horizontal="left" wrapText="1"/>
    </xf>
    <xf numFmtId="164" fontId="7" fillId="4" borderId="1" xfId="0" applyNumberFormat="1" applyFont="1" applyFill="1" applyBorder="1" applyAlignment="1">
      <alignment horizontal="left" wrapText="1"/>
    </xf>
    <xf numFmtId="164" fontId="7" fillId="0" borderId="1" xfId="0" applyNumberFormat="1" applyFont="1" applyFill="1" applyBorder="1" applyAlignment="1">
      <alignment horizontal="left" wrapText="1"/>
    </xf>
    <xf numFmtId="164" fontId="7" fillId="5" borderId="1" xfId="0" applyNumberFormat="1" applyFont="1" applyFill="1" applyBorder="1" applyAlignment="1">
      <alignment horizontal="left" wrapText="1"/>
    </xf>
    <xf numFmtId="164" fontId="7" fillId="0" borderId="0" xfId="0" applyNumberFormat="1" applyFont="1" applyBorder="1" applyAlignment="1">
      <alignment horizontal="left" wrapText="1"/>
    </xf>
    <xf numFmtId="0" fontId="7" fillId="0" borderId="4" xfId="3" applyFont="1" applyBorder="1" applyAlignment="1">
      <alignment horizontal="left" wrapText="1"/>
    </xf>
    <xf numFmtId="0" fontId="7" fillId="0" borderId="4" xfId="0" applyFont="1" applyBorder="1" applyAlignment="1">
      <alignment horizontal="left" wrapText="1"/>
    </xf>
    <xf numFmtId="0" fontId="14" fillId="0" borderId="0" xfId="0" applyFont="1" applyAlignment="1">
      <alignment horizontal="left" wrapText="1"/>
    </xf>
    <xf numFmtId="0" fontId="14" fillId="0" borderId="1" xfId="0" applyFont="1" applyBorder="1" applyAlignment="1">
      <alignment horizontal="left" wrapText="1"/>
    </xf>
    <xf numFmtId="0" fontId="14" fillId="0" borderId="1" xfId="0" applyFont="1" applyBorder="1" applyAlignment="1">
      <alignment horizontal="left"/>
    </xf>
    <xf numFmtId="0" fontId="0" fillId="0" borderId="1" xfId="0" applyFont="1" applyBorder="1" applyAlignment="1">
      <alignment horizontal="left" wrapText="1"/>
    </xf>
    <xf numFmtId="0" fontId="0" fillId="0" borderId="0" xfId="0" applyFont="1" applyAlignment="1">
      <alignment horizontal="left"/>
    </xf>
    <xf numFmtId="0" fontId="0" fillId="0" borderId="1" xfId="0" applyFont="1" applyBorder="1" applyAlignment="1">
      <alignment horizontal="left"/>
    </xf>
    <xf numFmtId="0" fontId="8" fillId="0" borderId="2" xfId="0" applyFont="1" applyFill="1" applyBorder="1" applyAlignment="1">
      <alignment horizontal="center" wrapText="1"/>
    </xf>
    <xf numFmtId="0" fontId="8" fillId="0" borderId="1" xfId="0" applyFont="1" applyFill="1" applyBorder="1" applyAlignment="1">
      <alignment horizontal="center" wrapText="1"/>
    </xf>
    <xf numFmtId="0" fontId="7" fillId="0" borderId="0" xfId="0" applyFont="1" applyFill="1" applyBorder="1" applyAlignment="1">
      <alignment horizontal="center" wrapText="1"/>
    </xf>
    <xf numFmtId="0" fontId="8" fillId="0" borderId="1" xfId="3" applyFont="1" applyFill="1" applyBorder="1" applyAlignment="1">
      <alignment horizontal="center" wrapText="1"/>
    </xf>
    <xf numFmtId="0" fontId="8" fillId="0" borderId="0" xfId="0" applyFont="1" applyFill="1" applyBorder="1" applyAlignment="1">
      <alignment horizontal="center" wrapText="1"/>
    </xf>
    <xf numFmtId="164" fontId="7" fillId="0" borderId="2" xfId="0" applyNumberFormat="1" applyFont="1" applyFill="1" applyBorder="1" applyAlignment="1">
      <alignment horizontal="center" wrapText="1"/>
    </xf>
    <xf numFmtId="0" fontId="7" fillId="0" borderId="2" xfId="0" quotePrefix="1" applyFont="1" applyFill="1" applyBorder="1" applyAlignment="1">
      <alignment horizontal="left" wrapText="1"/>
    </xf>
    <xf numFmtId="0" fontId="7" fillId="0" borderId="3" xfId="0" applyFont="1" applyFill="1" applyBorder="1" applyAlignment="1">
      <alignment horizontal="left" wrapText="1"/>
    </xf>
    <xf numFmtId="0" fontId="7" fillId="0" borderId="3" xfId="0" applyFont="1" applyFill="1" applyBorder="1" applyAlignment="1">
      <alignment horizontal="center" wrapText="1"/>
    </xf>
    <xf numFmtId="164" fontId="7" fillId="0" borderId="1" xfId="3" applyNumberFormat="1" applyFont="1" applyBorder="1" applyAlignment="1">
      <alignment horizontal="center" wrapText="1"/>
    </xf>
    <xf numFmtId="0" fontId="7" fillId="0" borderId="2" xfId="0" applyFont="1" applyFill="1" applyBorder="1" applyAlignment="1">
      <alignment horizontal="left" wrapText="1"/>
    </xf>
    <xf numFmtId="0" fontId="7" fillId="0" borderId="4" xfId="0" applyFont="1" applyFill="1" applyBorder="1" applyAlignment="1">
      <alignment horizontal="left" wrapText="1"/>
    </xf>
    <xf numFmtId="0" fontId="7" fillId="0" borderId="4" xfId="0" applyFont="1" applyFill="1" applyBorder="1" applyAlignment="1">
      <alignment horizontal="center" wrapText="1"/>
    </xf>
    <xf numFmtId="14" fontId="8" fillId="0" borderId="1" xfId="0" applyNumberFormat="1" applyFont="1" applyFill="1" applyBorder="1" applyAlignment="1">
      <alignment horizontal="center" wrapText="1"/>
    </xf>
    <xf numFmtId="14" fontId="7" fillId="0" borderId="1" xfId="0" applyNumberFormat="1" applyFont="1" applyFill="1" applyBorder="1" applyAlignment="1">
      <alignment horizontal="center" wrapText="1"/>
    </xf>
    <xf numFmtId="0" fontId="8" fillId="0" borderId="0" xfId="0" applyFont="1" applyBorder="1" applyAlignment="1">
      <alignment horizontal="left" wrapText="1"/>
    </xf>
    <xf numFmtId="0" fontId="6" fillId="0" borderId="2" xfId="3" quotePrefix="1" applyFont="1" applyFill="1" applyBorder="1" applyAlignment="1">
      <alignment horizontal="left" wrapText="1"/>
    </xf>
    <xf numFmtId="0" fontId="6" fillId="0" borderId="1" xfId="3" quotePrefix="1" applyFont="1" applyBorder="1" applyAlignment="1">
      <alignment horizontal="left" wrapText="1"/>
    </xf>
    <xf numFmtId="0" fontId="6" fillId="0" borderId="1" xfId="3" quotePrefix="1" applyFont="1" applyFill="1" applyBorder="1" applyAlignment="1">
      <alignment horizontal="left" wrapText="1"/>
    </xf>
    <xf numFmtId="0" fontId="8" fillId="5" borderId="1" xfId="0" applyFont="1" applyFill="1" applyBorder="1" applyAlignment="1">
      <alignment horizontal="left" wrapText="1"/>
    </xf>
    <xf numFmtId="0" fontId="17" fillId="2" borderId="6" xfId="1" applyFont="1" applyFill="1" applyBorder="1" applyAlignment="1" applyProtection="1">
      <alignment horizontal="center" vertical="center" wrapText="1"/>
    </xf>
    <xf numFmtId="164" fontId="17" fillId="2" borderId="5" xfId="1" applyNumberFormat="1" applyFont="1" applyFill="1" applyBorder="1" applyAlignment="1" applyProtection="1">
      <alignment horizontal="center" vertical="center" wrapText="1"/>
    </xf>
    <xf numFmtId="49" fontId="17" fillId="2" borderId="5" xfId="1" applyNumberFormat="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49" fontId="17" fillId="2" borderId="7" xfId="1" applyNumberFormat="1" applyFont="1" applyFill="1" applyBorder="1" applyAlignment="1" applyProtection="1">
      <alignment horizontal="center" vertical="center" wrapText="1"/>
    </xf>
    <xf numFmtId="164" fontId="7" fillId="0" borderId="0" xfId="0" applyNumberFormat="1" applyFont="1" applyBorder="1" applyAlignment="1" applyProtection="1">
      <alignment horizontal="center" wrapText="1"/>
    </xf>
    <xf numFmtId="164" fontId="8" fillId="0" borderId="0" xfId="0" applyNumberFormat="1" applyFont="1" applyBorder="1" applyAlignment="1" applyProtection="1">
      <alignment horizontal="left" wrapText="1"/>
    </xf>
    <xf numFmtId="0" fontId="6" fillId="0" borderId="1" xfId="3" applyFont="1" applyBorder="1" applyAlignment="1">
      <alignment horizontal="left" wrapText="1"/>
    </xf>
    <xf numFmtId="0" fontId="0" fillId="0" borderId="0" xfId="0" applyFont="1" applyAlignment="1">
      <alignment horizontal="left" wrapText="1"/>
    </xf>
    <xf numFmtId="0" fontId="6" fillId="0" borderId="1" xfId="3" applyFont="1" applyFill="1" applyBorder="1" applyAlignment="1">
      <alignment horizontal="left" wrapText="1"/>
    </xf>
    <xf numFmtId="0" fontId="0" fillId="0" borderId="1" xfId="0" applyFont="1" applyFill="1" applyBorder="1" applyAlignment="1">
      <alignment horizontal="left"/>
    </xf>
    <xf numFmtId="0" fontId="19" fillId="0" borderId="0" xfId="0" applyFont="1" applyBorder="1" applyAlignment="1" applyProtection="1">
      <alignment horizontal="left" vertical="top"/>
    </xf>
    <xf numFmtId="0" fontId="0" fillId="0" borderId="0" xfId="0" applyAlignment="1">
      <alignment vertical="top"/>
    </xf>
    <xf numFmtId="0" fontId="8" fillId="0" borderId="0" xfId="0" quotePrefix="1" applyFont="1" applyBorder="1" applyAlignment="1" applyProtection="1">
      <alignment horizontal="left" wrapText="1"/>
    </xf>
    <xf numFmtId="0" fontId="8" fillId="0" borderId="0" xfId="0" applyFont="1" applyBorder="1" applyAlignment="1" applyProtection="1">
      <alignment horizontal="left"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1" fillId="3" borderId="8" xfId="0" applyFont="1" applyFill="1" applyBorder="1" applyAlignment="1">
      <alignment horizontal="left" vertical="top" wrapText="1"/>
    </xf>
    <xf numFmtId="0" fontId="11" fillId="3" borderId="2" xfId="0" applyFont="1" applyFill="1" applyBorder="1" applyAlignment="1">
      <alignment horizontal="left" vertical="top" wrapText="1"/>
    </xf>
  </cellXfs>
  <cellStyles count="5">
    <cellStyle name="Hyperlink" xfId="3" builtinId="8"/>
    <cellStyle name="Normal" xfId="0" builtinId="0"/>
    <cellStyle name="Normal 2" xfId="2" xr:uid="{00000000-0005-0000-0000-000003000000}"/>
    <cellStyle name="Normal 2 2" xfId="4" xr:uid="{00000000-0005-0000-0000-000004000000}"/>
    <cellStyle name="Normal 3" xfId="1" xr:uid="{00000000-0005-0000-0000-000005000000}"/>
  </cellStyles>
  <dxfs count="0"/>
  <tableStyles count="0" defaultTableStyle="TableStyleMedium2" defaultPivotStyle="PivotStyleLight16"/>
  <colors>
    <mruColors>
      <color rgb="FFCC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85499</xdr:colOff>
      <xdr:row>1</xdr:row>
      <xdr:rowOff>171565</xdr:rowOff>
    </xdr:from>
    <xdr:to>
      <xdr:col>3</xdr:col>
      <xdr:colOff>559594</xdr:colOff>
      <xdr:row>1</xdr:row>
      <xdr:rowOff>1551913</xdr:rowOff>
    </xdr:to>
    <xdr:pic>
      <xdr:nvPicPr>
        <xdr:cNvPr id="5" name="Graphic 4">
          <a:extLst>
            <a:ext uri="{FF2B5EF4-FFF2-40B4-BE49-F238E27FC236}">
              <a16:creationId xmlns:a16="http://schemas.microsoft.com/office/drawing/2014/main" id="{EB43FF8D-84BB-43F1-BBFA-7D769421F871}"/>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t="6831" r="12414" b="31222"/>
        <a:stretch/>
      </xdr:blipFill>
      <xdr:spPr bwMode="auto">
        <a:xfrm>
          <a:off x="323624" y="481128"/>
          <a:ext cx="2938689" cy="1380348"/>
        </a:xfrm>
        <a:prstGeom prst="rect">
          <a:avLst/>
        </a:prstGeom>
        <a:ln>
          <a:noFill/>
        </a:ln>
        <a:extLst>
          <a:ext uri="{53640926-AAD7-44D8-BBD7-CCE9431645EC}">
            <a14:shadowObscured xmlns:a14="http://schemas.microsoft.com/office/drawing/2010/main"/>
          </a:ext>
        </a:extLst>
      </xdr:spPr>
    </xdr:pic>
    <xdr:clientData/>
  </xdr:twoCellAnchor>
  <xdr:twoCellAnchor editAs="absolute">
    <xdr:from>
      <xdr:col>9</xdr:col>
      <xdr:colOff>988219</xdr:colOff>
      <xdr:row>1</xdr:row>
      <xdr:rowOff>824102</xdr:rowOff>
    </xdr:from>
    <xdr:to>
      <xdr:col>12</xdr:col>
      <xdr:colOff>170125</xdr:colOff>
      <xdr:row>1</xdr:row>
      <xdr:rowOff>1473693</xdr:rowOff>
    </xdr:to>
    <xdr:pic>
      <xdr:nvPicPr>
        <xdr:cNvPr id="6" name="Picture 5">
          <a:extLst>
            <a:ext uri="{FF2B5EF4-FFF2-40B4-BE49-F238E27FC236}">
              <a16:creationId xmlns:a16="http://schemas.microsoft.com/office/drawing/2014/main" id="{5CBAC7C5-E962-4130-A5A6-2E3015F885B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4828" t="93226" b="2089"/>
        <a:stretch/>
      </xdr:blipFill>
      <xdr:spPr bwMode="auto">
        <a:xfrm>
          <a:off x="18371344" y="1133665"/>
          <a:ext cx="3599125" cy="64959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B1:L87"/>
  <sheetViews>
    <sheetView showGridLines="0" showRowColHeaders="0" tabSelected="1" zoomScale="80" zoomScaleNormal="80" workbookViewId="0">
      <selection activeCell="F1" sqref="F1"/>
    </sheetView>
  </sheetViews>
  <sheetFormatPr defaultColWidth="9.140625" defaultRowHeight="15" x14ac:dyDescent="0.25"/>
  <cols>
    <col min="1" max="1" width="3.5703125" style="6" customWidth="1"/>
    <col min="2" max="2" width="19.28515625" style="94" customWidth="1"/>
    <col min="3" max="3" width="17.7109375" style="51" customWidth="1"/>
    <col min="4" max="4" width="47.85546875" style="70" customWidth="1"/>
    <col min="5" max="5" width="35.42578125" style="5" customWidth="1"/>
    <col min="6" max="6" width="51" style="5" customWidth="1"/>
    <col min="7" max="7" width="38.7109375" style="4" customWidth="1"/>
    <col min="8" max="8" width="29.5703125" style="4" customWidth="1"/>
    <col min="9" max="9" width="17.5703125" style="5" customWidth="1"/>
    <col min="10" max="10" width="20" style="5" customWidth="1"/>
    <col min="11" max="11" width="21.28515625" style="4" customWidth="1"/>
    <col min="12" max="12" width="25" style="6" customWidth="1"/>
    <col min="13" max="16384" width="9.140625" style="6"/>
  </cols>
  <sheetData>
    <row r="1" spans="2:12" ht="24" customHeight="1" x14ac:dyDescent="0.25"/>
    <row r="2" spans="2:12" s="18" customFormat="1" ht="154.5" customHeight="1" x14ac:dyDescent="0.25">
      <c r="B2" s="112"/>
      <c r="C2" s="113"/>
      <c r="D2" s="113"/>
      <c r="E2" s="113"/>
      <c r="F2" s="16"/>
      <c r="G2" s="17"/>
      <c r="H2" s="17"/>
      <c r="I2" s="16"/>
      <c r="J2" s="16"/>
      <c r="K2" s="17"/>
    </row>
    <row r="3" spans="2:12" s="18" customFormat="1" ht="24" customHeight="1" thickBot="1" x14ac:dyDescent="0.3">
      <c r="B3" s="110" t="s">
        <v>422</v>
      </c>
      <c r="C3" s="104"/>
      <c r="D3" s="105"/>
      <c r="E3" s="16"/>
      <c r="F3" s="16"/>
      <c r="G3" s="17"/>
      <c r="H3" s="17"/>
      <c r="I3" s="16"/>
      <c r="J3" s="16"/>
      <c r="K3" s="17"/>
    </row>
    <row r="4" spans="2:12" s="46" customFormat="1" ht="102.75" customHeight="1" x14ac:dyDescent="0.25">
      <c r="B4" s="99" t="s">
        <v>0</v>
      </c>
      <c r="C4" s="100" t="s">
        <v>582</v>
      </c>
      <c r="D4" s="101" t="s">
        <v>63</v>
      </c>
      <c r="E4" s="101" t="s">
        <v>55</v>
      </c>
      <c r="F4" s="102" t="s">
        <v>56</v>
      </c>
      <c r="G4" s="102" t="s">
        <v>50</v>
      </c>
      <c r="H4" s="102" t="s">
        <v>590</v>
      </c>
      <c r="I4" s="102" t="s">
        <v>20</v>
      </c>
      <c r="J4" s="102" t="s">
        <v>14</v>
      </c>
      <c r="K4" s="102" t="s">
        <v>593</v>
      </c>
      <c r="L4" s="103" t="s">
        <v>15</v>
      </c>
    </row>
    <row r="5" spans="2:12" s="81" customFormat="1" ht="65.25" customHeight="1" x14ac:dyDescent="0.25">
      <c r="B5" s="95" t="s">
        <v>86</v>
      </c>
      <c r="C5" s="84" t="s">
        <v>5</v>
      </c>
      <c r="D5" s="85" t="s">
        <v>62</v>
      </c>
      <c r="E5" s="85" t="s">
        <v>33</v>
      </c>
      <c r="F5" s="86" t="s">
        <v>260</v>
      </c>
      <c r="G5" s="87" t="s">
        <v>35</v>
      </c>
      <c r="H5" s="79" t="s">
        <v>57</v>
      </c>
      <c r="I5" s="79" t="s">
        <v>57</v>
      </c>
      <c r="J5" s="79" t="s">
        <v>65</v>
      </c>
      <c r="K5" s="79" t="s">
        <v>583</v>
      </c>
      <c r="L5" s="79" t="s">
        <v>66</v>
      </c>
    </row>
    <row r="6" spans="2:12" s="4" customFormat="1" ht="67.5" customHeight="1" x14ac:dyDescent="0.25">
      <c r="B6" s="96" t="s">
        <v>87</v>
      </c>
      <c r="C6" s="88" t="s">
        <v>23</v>
      </c>
      <c r="D6" s="62" t="s">
        <v>338</v>
      </c>
      <c r="E6" s="62" t="s">
        <v>2</v>
      </c>
      <c r="F6" s="71" t="s">
        <v>11</v>
      </c>
      <c r="G6" s="9" t="s">
        <v>35</v>
      </c>
      <c r="H6" s="3" t="s">
        <v>19</v>
      </c>
      <c r="I6" s="3"/>
      <c r="J6" s="3"/>
      <c r="K6" s="3"/>
      <c r="L6" s="3"/>
    </row>
    <row r="7" spans="2:12" s="81" customFormat="1" ht="72.75" customHeight="1" x14ac:dyDescent="0.25">
      <c r="B7" s="97" t="s">
        <v>89</v>
      </c>
      <c r="C7" s="50" t="s">
        <v>12</v>
      </c>
      <c r="D7" s="89" t="s">
        <v>339</v>
      </c>
      <c r="E7" s="89" t="s">
        <v>39</v>
      </c>
      <c r="F7" s="90" t="s">
        <v>16</v>
      </c>
      <c r="G7" s="91" t="s">
        <v>36</v>
      </c>
      <c r="H7" s="80" t="s">
        <v>92</v>
      </c>
      <c r="I7" s="80" t="s">
        <v>92</v>
      </c>
      <c r="J7" s="80" t="s">
        <v>65</v>
      </c>
      <c r="K7" s="80" t="s">
        <v>584</v>
      </c>
      <c r="L7" s="82" t="s">
        <v>66</v>
      </c>
    </row>
    <row r="8" spans="2:12" s="81" customFormat="1" ht="72" customHeight="1" x14ac:dyDescent="0.25">
      <c r="B8" s="97" t="s">
        <v>21</v>
      </c>
      <c r="C8" s="50" t="s">
        <v>12</v>
      </c>
      <c r="D8" s="31" t="s">
        <v>340</v>
      </c>
      <c r="E8" s="31" t="s">
        <v>39</v>
      </c>
      <c r="F8" s="90" t="s">
        <v>17</v>
      </c>
      <c r="G8" s="91" t="s">
        <v>36</v>
      </c>
      <c r="H8" s="80" t="s">
        <v>92</v>
      </c>
      <c r="I8" s="80" t="s">
        <v>92</v>
      </c>
      <c r="J8" s="80" t="s">
        <v>65</v>
      </c>
      <c r="K8" s="80" t="s">
        <v>584</v>
      </c>
      <c r="L8" s="82" t="s">
        <v>66</v>
      </c>
    </row>
    <row r="9" spans="2:12" s="4" customFormat="1" ht="57" customHeight="1" x14ac:dyDescent="0.25">
      <c r="B9" s="96" t="s">
        <v>27</v>
      </c>
      <c r="C9" s="49" t="s">
        <v>24</v>
      </c>
      <c r="D9" s="7" t="s">
        <v>25</v>
      </c>
      <c r="E9" s="7" t="s">
        <v>53</v>
      </c>
      <c r="F9" s="72" t="s">
        <v>26</v>
      </c>
      <c r="G9" s="10" t="s">
        <v>262</v>
      </c>
      <c r="H9" s="92" t="s">
        <v>520</v>
      </c>
      <c r="I9" s="8"/>
      <c r="J9" s="8"/>
      <c r="K9" s="8"/>
      <c r="L9" s="3"/>
    </row>
    <row r="10" spans="2:12" s="81" customFormat="1" ht="78" customHeight="1" x14ac:dyDescent="0.25">
      <c r="B10" s="97" t="s">
        <v>30</v>
      </c>
      <c r="C10" s="50" t="s">
        <v>6</v>
      </c>
      <c r="D10" s="31" t="s">
        <v>351</v>
      </c>
      <c r="E10" s="31" t="s">
        <v>28</v>
      </c>
      <c r="F10" s="90" t="s">
        <v>29</v>
      </c>
      <c r="G10" s="91" t="s">
        <v>37</v>
      </c>
      <c r="H10" s="80" t="s">
        <v>57</v>
      </c>
      <c r="I10" s="80" t="s">
        <v>57</v>
      </c>
      <c r="J10" s="80" t="s">
        <v>69</v>
      </c>
      <c r="K10" s="80" t="s">
        <v>10</v>
      </c>
      <c r="L10" s="82" t="s">
        <v>270</v>
      </c>
    </row>
    <row r="11" spans="2:12" s="83" customFormat="1" ht="97.5" customHeight="1" x14ac:dyDescent="0.25">
      <c r="B11" s="97" t="s">
        <v>40</v>
      </c>
      <c r="C11" s="50" t="s">
        <v>38</v>
      </c>
      <c r="D11" s="31" t="s">
        <v>341</v>
      </c>
      <c r="E11" s="31" t="s">
        <v>39</v>
      </c>
      <c r="F11" s="90" t="s">
        <v>43</v>
      </c>
      <c r="G11" s="91" t="s">
        <v>36</v>
      </c>
      <c r="H11" s="80" t="s">
        <v>92</v>
      </c>
      <c r="I11" s="80" t="s">
        <v>272</v>
      </c>
      <c r="J11" s="80" t="s">
        <v>65</v>
      </c>
      <c r="K11" s="80" t="s">
        <v>584</v>
      </c>
      <c r="L11" s="82" t="s">
        <v>66</v>
      </c>
    </row>
    <row r="12" spans="2:12" s="83" customFormat="1" ht="120" customHeight="1" x14ac:dyDescent="0.25">
      <c r="B12" s="97" t="s">
        <v>42</v>
      </c>
      <c r="C12" s="50" t="s">
        <v>38</v>
      </c>
      <c r="D12" s="31" t="s">
        <v>342</v>
      </c>
      <c r="E12" s="31" t="s">
        <v>39</v>
      </c>
      <c r="F12" s="90" t="s">
        <v>44</v>
      </c>
      <c r="G12" s="91" t="s">
        <v>36</v>
      </c>
      <c r="H12" s="80" t="s">
        <v>92</v>
      </c>
      <c r="I12" s="80" t="s">
        <v>272</v>
      </c>
      <c r="J12" s="80" t="s">
        <v>65</v>
      </c>
      <c r="K12" s="80" t="s">
        <v>584</v>
      </c>
      <c r="L12" s="82" t="s">
        <v>66</v>
      </c>
    </row>
    <row r="13" spans="2:12" s="81" customFormat="1" ht="73.5" customHeight="1" x14ac:dyDescent="0.25">
      <c r="B13" s="97" t="s">
        <v>46</v>
      </c>
      <c r="C13" s="50" t="s">
        <v>38</v>
      </c>
      <c r="D13" s="31" t="s">
        <v>47</v>
      </c>
      <c r="E13" s="31" t="s">
        <v>54</v>
      </c>
      <c r="F13" s="90" t="s">
        <v>48</v>
      </c>
      <c r="G13" s="91" t="s">
        <v>51</v>
      </c>
      <c r="H13" s="80" t="s">
        <v>57</v>
      </c>
      <c r="I13" s="80" t="s">
        <v>57</v>
      </c>
      <c r="J13" s="80" t="s">
        <v>65</v>
      </c>
      <c r="K13" s="80" t="s">
        <v>585</v>
      </c>
      <c r="L13" s="82" t="s">
        <v>66</v>
      </c>
    </row>
    <row r="14" spans="2:12" ht="77.25" customHeight="1" x14ac:dyDescent="0.25">
      <c r="B14" s="106" t="s">
        <v>58</v>
      </c>
      <c r="C14" s="49" t="s">
        <v>59</v>
      </c>
      <c r="D14" s="31" t="s">
        <v>345</v>
      </c>
      <c r="E14" s="31" t="s">
        <v>64</v>
      </c>
      <c r="F14" s="7" t="s">
        <v>60</v>
      </c>
      <c r="G14" s="8" t="s">
        <v>61</v>
      </c>
      <c r="H14" s="80" t="s">
        <v>272</v>
      </c>
      <c r="I14" s="15" t="s">
        <v>272</v>
      </c>
      <c r="J14" s="15" t="s">
        <v>65</v>
      </c>
      <c r="K14" s="15" t="s">
        <v>587</v>
      </c>
      <c r="L14" s="15" t="s">
        <v>66</v>
      </c>
    </row>
    <row r="15" spans="2:12" ht="61.5" customHeight="1" x14ac:dyDescent="0.25">
      <c r="B15" s="106" t="s">
        <v>77</v>
      </c>
      <c r="C15" s="49" t="s">
        <v>78</v>
      </c>
      <c r="D15" s="7" t="s">
        <v>62</v>
      </c>
      <c r="E15" s="7" t="s">
        <v>79</v>
      </c>
      <c r="F15" s="7" t="s">
        <v>80</v>
      </c>
      <c r="G15" s="8" t="s">
        <v>261</v>
      </c>
      <c r="H15" s="80" t="s">
        <v>272</v>
      </c>
      <c r="I15" s="15" t="s">
        <v>272</v>
      </c>
      <c r="J15" s="15" t="s">
        <v>343</v>
      </c>
      <c r="K15" s="8"/>
      <c r="L15" s="15" t="s">
        <v>459</v>
      </c>
    </row>
    <row r="16" spans="2:12" ht="53.25" customHeight="1" x14ac:dyDescent="0.25">
      <c r="B16" s="106" t="s">
        <v>82</v>
      </c>
      <c r="C16" s="49" t="s">
        <v>83</v>
      </c>
      <c r="D16" s="7" t="s">
        <v>347</v>
      </c>
      <c r="E16" s="7" t="s">
        <v>84</v>
      </c>
      <c r="F16" s="7" t="s">
        <v>85</v>
      </c>
      <c r="G16" s="8" t="s">
        <v>350</v>
      </c>
      <c r="H16" s="92" t="s">
        <v>520</v>
      </c>
      <c r="I16" s="7"/>
      <c r="J16" s="7"/>
      <c r="K16" s="8"/>
      <c r="L16" s="19"/>
    </row>
    <row r="17" spans="2:12" ht="34.5" customHeight="1" x14ac:dyDescent="0.25">
      <c r="B17" s="106" t="s">
        <v>94</v>
      </c>
      <c r="C17" s="49" t="s">
        <v>95</v>
      </c>
      <c r="D17" s="63" t="s">
        <v>256</v>
      </c>
      <c r="E17" s="7" t="s">
        <v>96</v>
      </c>
      <c r="F17" s="7" t="s">
        <v>97</v>
      </c>
      <c r="G17" s="8" t="s">
        <v>425</v>
      </c>
      <c r="H17" s="80" t="s">
        <v>272</v>
      </c>
      <c r="I17" s="15" t="s">
        <v>272</v>
      </c>
      <c r="J17" s="15" t="s">
        <v>65</v>
      </c>
      <c r="K17" s="15" t="s">
        <v>588</v>
      </c>
      <c r="L17" s="15" t="s">
        <v>66</v>
      </c>
    </row>
    <row r="18" spans="2:12" ht="60" x14ac:dyDescent="0.25">
      <c r="B18" s="106" t="s">
        <v>104</v>
      </c>
      <c r="C18" s="49" t="s">
        <v>102</v>
      </c>
      <c r="D18" s="63" t="s">
        <v>280</v>
      </c>
      <c r="E18" s="7" t="s">
        <v>281</v>
      </c>
      <c r="F18" s="7" t="s">
        <v>105</v>
      </c>
      <c r="G18" s="8" t="s">
        <v>257</v>
      </c>
      <c r="H18" s="92" t="s">
        <v>520</v>
      </c>
      <c r="I18" s="7"/>
      <c r="J18" s="7"/>
      <c r="K18" s="8"/>
      <c r="L18" s="19"/>
    </row>
    <row r="19" spans="2:12" ht="33" customHeight="1" x14ac:dyDescent="0.25">
      <c r="B19" s="106" t="s">
        <v>107</v>
      </c>
      <c r="C19" s="49" t="s">
        <v>102</v>
      </c>
      <c r="D19" s="63" t="s">
        <v>108</v>
      </c>
      <c r="E19" s="7" t="s">
        <v>109</v>
      </c>
      <c r="F19" s="7" t="s">
        <v>110</v>
      </c>
      <c r="G19" s="8" t="s">
        <v>353</v>
      </c>
      <c r="H19" s="15" t="s">
        <v>520</v>
      </c>
      <c r="I19" s="7"/>
      <c r="J19" s="7"/>
      <c r="K19" s="8"/>
      <c r="L19" s="19"/>
    </row>
    <row r="20" spans="2:12" ht="70.5" customHeight="1" x14ac:dyDescent="0.25">
      <c r="B20" s="106" t="s">
        <v>113</v>
      </c>
      <c r="C20" s="49" t="s">
        <v>102</v>
      </c>
      <c r="D20" s="63" t="s">
        <v>434</v>
      </c>
      <c r="E20" s="7" t="s">
        <v>352</v>
      </c>
      <c r="F20" s="7" t="s">
        <v>114</v>
      </c>
      <c r="G20" s="8" t="s">
        <v>257</v>
      </c>
      <c r="H20" s="8" t="s">
        <v>19</v>
      </c>
      <c r="I20" s="7"/>
      <c r="J20" s="7"/>
      <c r="K20" s="8"/>
      <c r="L20" s="19"/>
    </row>
    <row r="21" spans="2:12" ht="30" x14ac:dyDescent="0.25">
      <c r="B21" s="106" t="s">
        <v>115</v>
      </c>
      <c r="C21" s="49" t="s">
        <v>102</v>
      </c>
      <c r="D21" s="63" t="s">
        <v>62</v>
      </c>
      <c r="E21" s="7" t="s">
        <v>116</v>
      </c>
      <c r="F21" s="7" t="s">
        <v>117</v>
      </c>
      <c r="G21" s="8" t="s">
        <v>353</v>
      </c>
      <c r="H21" s="8" t="s">
        <v>19</v>
      </c>
      <c r="I21" s="7"/>
      <c r="J21" s="7"/>
      <c r="K21" s="8"/>
      <c r="L21" s="19"/>
    </row>
    <row r="22" spans="2:12" x14ac:dyDescent="0.25">
      <c r="B22" s="106" t="s">
        <v>118</v>
      </c>
      <c r="C22" s="49" t="s">
        <v>102</v>
      </c>
      <c r="D22" s="63" t="s">
        <v>256</v>
      </c>
      <c r="E22" s="7" t="s">
        <v>119</v>
      </c>
      <c r="F22" s="7" t="s">
        <v>120</v>
      </c>
      <c r="G22" s="8" t="s">
        <v>354</v>
      </c>
      <c r="H22" s="8" t="s">
        <v>19</v>
      </c>
      <c r="I22" s="7"/>
      <c r="J22" s="7"/>
      <c r="K22" s="8"/>
      <c r="L22" s="19"/>
    </row>
    <row r="23" spans="2:12" x14ac:dyDescent="0.25">
      <c r="B23" s="106" t="s">
        <v>121</v>
      </c>
      <c r="C23" s="49" t="s">
        <v>102</v>
      </c>
      <c r="D23" s="63" t="s">
        <v>256</v>
      </c>
      <c r="E23" s="7" t="s">
        <v>122</v>
      </c>
      <c r="F23" s="7" t="s">
        <v>123</v>
      </c>
      <c r="G23" s="8" t="s">
        <v>263</v>
      </c>
      <c r="H23" s="8" t="s">
        <v>19</v>
      </c>
      <c r="I23" s="7"/>
      <c r="J23" s="7"/>
      <c r="K23" s="8"/>
      <c r="L23" s="19"/>
    </row>
    <row r="24" spans="2:12" x14ac:dyDescent="0.25">
      <c r="B24" s="106" t="s">
        <v>124</v>
      </c>
      <c r="C24" s="49" t="s">
        <v>102</v>
      </c>
      <c r="D24" s="63" t="s">
        <v>256</v>
      </c>
      <c r="E24" s="7" t="s">
        <v>125</v>
      </c>
      <c r="F24" s="7" t="s">
        <v>126</v>
      </c>
      <c r="G24" s="8" t="s">
        <v>354</v>
      </c>
      <c r="H24" s="8" t="s">
        <v>19</v>
      </c>
      <c r="I24" s="7"/>
      <c r="J24" s="7"/>
      <c r="K24" s="8"/>
      <c r="L24" s="19"/>
    </row>
    <row r="25" spans="2:12" x14ac:dyDescent="0.25">
      <c r="B25" s="106" t="s">
        <v>127</v>
      </c>
      <c r="C25" s="49" t="s">
        <v>102</v>
      </c>
      <c r="D25" s="63" t="s">
        <v>128</v>
      </c>
      <c r="E25" s="7" t="s">
        <v>129</v>
      </c>
      <c r="F25" s="7" t="s">
        <v>130</v>
      </c>
      <c r="G25" s="8" t="s">
        <v>188</v>
      </c>
      <c r="H25" s="8" t="s">
        <v>19</v>
      </c>
      <c r="I25" s="7"/>
      <c r="J25" s="7"/>
      <c r="K25" s="8"/>
      <c r="L25" s="19"/>
    </row>
    <row r="26" spans="2:12" x14ac:dyDescent="0.25">
      <c r="B26" s="106" t="s">
        <v>132</v>
      </c>
      <c r="C26" s="49" t="s">
        <v>102</v>
      </c>
      <c r="D26" s="63" t="s">
        <v>108</v>
      </c>
      <c r="E26" s="7" t="s">
        <v>296</v>
      </c>
      <c r="F26" s="7" t="s">
        <v>133</v>
      </c>
      <c r="G26" s="8" t="s">
        <v>353</v>
      </c>
      <c r="H26" s="8" t="s">
        <v>19</v>
      </c>
      <c r="I26" s="7"/>
      <c r="J26" s="7"/>
      <c r="K26" s="8"/>
      <c r="L26" s="19"/>
    </row>
    <row r="27" spans="2:12" ht="45" x14ac:dyDescent="0.25">
      <c r="B27" s="106" t="s">
        <v>134</v>
      </c>
      <c r="C27" s="49" t="s">
        <v>102</v>
      </c>
      <c r="D27" s="63" t="s">
        <v>300</v>
      </c>
      <c r="E27" s="7" t="s">
        <v>135</v>
      </c>
      <c r="F27" s="7" t="s">
        <v>136</v>
      </c>
      <c r="G27" s="8" t="s">
        <v>36</v>
      </c>
      <c r="H27" s="8" t="s">
        <v>19</v>
      </c>
      <c r="I27" s="7"/>
      <c r="J27" s="7"/>
      <c r="K27" s="8"/>
      <c r="L27" s="19"/>
    </row>
    <row r="28" spans="2:12" x14ac:dyDescent="0.25">
      <c r="B28" s="106" t="s">
        <v>137</v>
      </c>
      <c r="C28" s="49" t="s">
        <v>102</v>
      </c>
      <c r="D28" s="63" t="s">
        <v>256</v>
      </c>
      <c r="E28" s="7" t="s">
        <v>138</v>
      </c>
      <c r="F28" s="7" t="s">
        <v>140</v>
      </c>
      <c r="G28" s="8" t="s">
        <v>356</v>
      </c>
      <c r="H28" s="8" t="s">
        <v>19</v>
      </c>
      <c r="I28" s="7"/>
      <c r="J28" s="7"/>
      <c r="K28" s="8"/>
      <c r="L28" s="19"/>
    </row>
    <row r="29" spans="2:12" ht="30" x14ac:dyDescent="0.25">
      <c r="B29" s="106" t="s">
        <v>141</v>
      </c>
      <c r="C29" s="49" t="s">
        <v>102</v>
      </c>
      <c r="D29" s="63" t="s">
        <v>358</v>
      </c>
      <c r="E29" s="7" t="s">
        <v>142</v>
      </c>
      <c r="F29" s="7" t="s">
        <v>143</v>
      </c>
      <c r="G29" s="8" t="s">
        <v>160</v>
      </c>
      <c r="H29" s="8" t="s">
        <v>19</v>
      </c>
      <c r="I29" s="7"/>
      <c r="J29" s="7"/>
      <c r="K29" s="8"/>
      <c r="L29" s="19"/>
    </row>
    <row r="30" spans="2:12" x14ac:dyDescent="0.25">
      <c r="B30" s="106" t="s">
        <v>144</v>
      </c>
      <c r="C30" s="49" t="s">
        <v>102</v>
      </c>
      <c r="D30" s="63" t="s">
        <v>108</v>
      </c>
      <c r="E30" s="7" t="s">
        <v>145</v>
      </c>
      <c r="F30" s="7" t="s">
        <v>146</v>
      </c>
      <c r="G30" s="8" t="s">
        <v>359</v>
      </c>
      <c r="H30" s="8" t="s">
        <v>19</v>
      </c>
      <c r="I30" s="7"/>
      <c r="J30" s="7"/>
      <c r="K30" s="8"/>
      <c r="L30" s="19"/>
    </row>
    <row r="31" spans="2:12" ht="30" x14ac:dyDescent="0.25">
      <c r="B31" s="106" t="s">
        <v>147</v>
      </c>
      <c r="C31" s="49" t="s">
        <v>102</v>
      </c>
      <c r="D31" s="64" t="s">
        <v>303</v>
      </c>
      <c r="E31" s="7" t="s">
        <v>148</v>
      </c>
      <c r="F31" s="7" t="s">
        <v>149</v>
      </c>
      <c r="G31" s="8" t="s">
        <v>257</v>
      </c>
      <c r="H31" s="8" t="s">
        <v>19</v>
      </c>
      <c r="I31" s="7"/>
      <c r="J31" s="7"/>
      <c r="K31" s="8"/>
      <c r="L31" s="19"/>
    </row>
    <row r="32" spans="2:12" ht="30" x14ac:dyDescent="0.25">
      <c r="B32" s="106" t="s">
        <v>150</v>
      </c>
      <c r="C32" s="49" t="s">
        <v>102</v>
      </c>
      <c r="D32" s="63" t="s">
        <v>280</v>
      </c>
      <c r="E32" s="7" t="s">
        <v>151</v>
      </c>
      <c r="F32" s="7" t="s">
        <v>152</v>
      </c>
      <c r="G32" s="47" t="s">
        <v>429</v>
      </c>
      <c r="H32" s="8" t="s">
        <v>19</v>
      </c>
      <c r="I32" s="7"/>
      <c r="J32" s="7"/>
      <c r="K32" s="8"/>
      <c r="L32" s="19"/>
    </row>
    <row r="33" spans="2:12" ht="30" x14ac:dyDescent="0.25">
      <c r="B33" s="106" t="s">
        <v>153</v>
      </c>
      <c r="C33" s="49" t="s">
        <v>102</v>
      </c>
      <c r="D33" s="64" t="s">
        <v>304</v>
      </c>
      <c r="E33" s="7" t="s">
        <v>154</v>
      </c>
      <c r="F33" s="7" t="s">
        <v>155</v>
      </c>
      <c r="G33" s="8" t="s">
        <v>362</v>
      </c>
      <c r="H33" s="8" t="s">
        <v>19</v>
      </c>
      <c r="I33" s="7"/>
      <c r="J33" s="7"/>
      <c r="K33" s="8"/>
      <c r="L33" s="19"/>
    </row>
    <row r="34" spans="2:12" ht="30" x14ac:dyDescent="0.25">
      <c r="B34" s="106" t="s">
        <v>156</v>
      </c>
      <c r="C34" s="49" t="s">
        <v>102</v>
      </c>
      <c r="D34" s="64" t="s">
        <v>309</v>
      </c>
      <c r="E34" s="7" t="s">
        <v>157</v>
      </c>
      <c r="F34" s="7" t="s">
        <v>310</v>
      </c>
      <c r="G34" s="8" t="s">
        <v>37</v>
      </c>
      <c r="H34" s="8" t="s">
        <v>19</v>
      </c>
      <c r="I34" s="7"/>
      <c r="J34" s="7"/>
      <c r="K34" s="8"/>
      <c r="L34" s="19"/>
    </row>
    <row r="35" spans="2:12" ht="60" x14ac:dyDescent="0.25">
      <c r="B35" s="106" t="s">
        <v>158</v>
      </c>
      <c r="C35" s="49" t="s">
        <v>102</v>
      </c>
      <c r="D35" s="64" t="s">
        <v>309</v>
      </c>
      <c r="E35" s="7" t="s">
        <v>311</v>
      </c>
      <c r="F35" s="7" t="s">
        <v>312</v>
      </c>
      <c r="G35" s="8" t="s">
        <v>37</v>
      </c>
      <c r="H35" s="92" t="s">
        <v>520</v>
      </c>
      <c r="I35" s="7"/>
      <c r="J35" s="7"/>
      <c r="K35" s="8"/>
      <c r="L35" s="19"/>
    </row>
    <row r="36" spans="2:12" ht="60" x14ac:dyDescent="0.25">
      <c r="B36" s="106" t="s">
        <v>222</v>
      </c>
      <c r="C36" s="49" t="s">
        <v>102</v>
      </c>
      <c r="D36" s="65" t="s">
        <v>309</v>
      </c>
      <c r="E36" s="7" t="s">
        <v>311</v>
      </c>
      <c r="F36" s="107" t="s">
        <v>228</v>
      </c>
      <c r="G36" s="8" t="s">
        <v>257</v>
      </c>
      <c r="H36" s="92" t="s">
        <v>520</v>
      </c>
      <c r="I36" s="7"/>
      <c r="J36" s="7"/>
      <c r="K36" s="8"/>
      <c r="L36" s="19"/>
    </row>
    <row r="37" spans="2:12" ht="30" x14ac:dyDescent="0.25">
      <c r="B37" s="106" t="s">
        <v>223</v>
      </c>
      <c r="C37" s="49" t="s">
        <v>102</v>
      </c>
      <c r="D37" s="64" t="s">
        <v>317</v>
      </c>
      <c r="E37" s="7" t="s">
        <v>159</v>
      </c>
      <c r="F37" s="7" t="s">
        <v>316</v>
      </c>
      <c r="G37" s="47" t="s">
        <v>160</v>
      </c>
      <c r="H37" s="8" t="s">
        <v>19</v>
      </c>
      <c r="I37" s="7"/>
      <c r="J37" s="7"/>
      <c r="K37" s="8"/>
      <c r="L37" s="19"/>
    </row>
    <row r="38" spans="2:12" ht="72" customHeight="1" x14ac:dyDescent="0.25">
      <c r="B38" s="106" t="s">
        <v>163</v>
      </c>
      <c r="C38" s="49" t="s">
        <v>102</v>
      </c>
      <c r="D38" s="66" t="s">
        <v>309</v>
      </c>
      <c r="E38" s="7" t="s">
        <v>311</v>
      </c>
      <c r="F38" s="107" t="s">
        <v>240</v>
      </c>
      <c r="G38" s="8" t="s">
        <v>257</v>
      </c>
      <c r="H38" s="8" t="s">
        <v>19</v>
      </c>
      <c r="I38" s="7"/>
      <c r="J38" s="7"/>
      <c r="K38" s="8"/>
      <c r="L38" s="19"/>
    </row>
    <row r="39" spans="2:12" ht="38.25" customHeight="1" x14ac:dyDescent="0.25">
      <c r="B39" s="106" t="s">
        <v>224</v>
      </c>
      <c r="C39" s="49" t="s">
        <v>102</v>
      </c>
      <c r="D39" s="66" t="s">
        <v>317</v>
      </c>
      <c r="E39" s="7" t="s">
        <v>161</v>
      </c>
      <c r="F39" s="7" t="s">
        <v>320</v>
      </c>
      <c r="G39" s="8" t="s">
        <v>363</v>
      </c>
      <c r="H39" s="8" t="s">
        <v>19</v>
      </c>
      <c r="I39" s="7"/>
      <c r="J39" s="7"/>
      <c r="K39" s="8"/>
      <c r="L39" s="19"/>
    </row>
    <row r="40" spans="2:12" ht="63" customHeight="1" x14ac:dyDescent="0.25">
      <c r="B40" s="106" t="s">
        <v>229</v>
      </c>
      <c r="C40" s="49" t="s">
        <v>102</v>
      </c>
      <c r="D40" s="66" t="s">
        <v>317</v>
      </c>
      <c r="E40" s="7" t="s">
        <v>161</v>
      </c>
      <c r="F40" s="7" t="s">
        <v>322</v>
      </c>
      <c r="G40" s="8" t="s">
        <v>363</v>
      </c>
      <c r="H40" s="8" t="s">
        <v>19</v>
      </c>
      <c r="I40" s="7"/>
      <c r="J40" s="7"/>
      <c r="K40" s="8"/>
      <c r="L40" s="19"/>
    </row>
    <row r="41" spans="2:12" ht="30" x14ac:dyDescent="0.25">
      <c r="B41" s="106" t="s">
        <v>230</v>
      </c>
      <c r="C41" s="49" t="s">
        <v>102</v>
      </c>
      <c r="D41" s="67" t="s">
        <v>364</v>
      </c>
      <c r="E41" s="7" t="s">
        <v>165</v>
      </c>
      <c r="F41" s="7" t="s">
        <v>164</v>
      </c>
      <c r="G41" s="8" t="s">
        <v>257</v>
      </c>
      <c r="H41" s="8" t="s">
        <v>19</v>
      </c>
      <c r="I41" s="7"/>
      <c r="J41" s="7"/>
      <c r="K41" s="8"/>
      <c r="L41" s="19"/>
    </row>
    <row r="42" spans="2:12" ht="105" x14ac:dyDescent="0.25">
      <c r="B42" s="106" t="s">
        <v>231</v>
      </c>
      <c r="C42" s="49" t="s">
        <v>102</v>
      </c>
      <c r="D42" s="64" t="s">
        <v>325</v>
      </c>
      <c r="E42" s="7" t="s">
        <v>493</v>
      </c>
      <c r="F42" s="7" t="s">
        <v>166</v>
      </c>
      <c r="G42" s="8" t="s">
        <v>264</v>
      </c>
      <c r="H42" s="92" t="s">
        <v>520</v>
      </c>
      <c r="I42" s="7"/>
      <c r="J42" s="7"/>
      <c r="K42" s="8"/>
      <c r="L42" s="19"/>
    </row>
    <row r="43" spans="2:12" ht="64.5" customHeight="1" x14ac:dyDescent="0.25">
      <c r="B43" s="106" t="s">
        <v>232</v>
      </c>
      <c r="C43" s="49" t="s">
        <v>102</v>
      </c>
      <c r="D43" s="64" t="s">
        <v>365</v>
      </c>
      <c r="E43" s="7" t="s">
        <v>329</v>
      </c>
      <c r="F43" s="73" t="s">
        <v>167</v>
      </c>
      <c r="G43" s="8" t="s">
        <v>366</v>
      </c>
      <c r="H43" s="8" t="s">
        <v>19</v>
      </c>
      <c r="I43" s="7"/>
      <c r="J43" s="7"/>
      <c r="K43" s="8"/>
      <c r="L43" s="19"/>
    </row>
    <row r="44" spans="2:12" ht="30" x14ac:dyDescent="0.25">
      <c r="B44" s="106" t="s">
        <v>233</v>
      </c>
      <c r="C44" s="49" t="s">
        <v>102</v>
      </c>
      <c r="D44" s="64" t="s">
        <v>332</v>
      </c>
      <c r="E44" s="7" t="s">
        <v>168</v>
      </c>
      <c r="F44" s="7" t="s">
        <v>169</v>
      </c>
      <c r="G44" s="8" t="s">
        <v>426</v>
      </c>
      <c r="H44" s="8" t="s">
        <v>19</v>
      </c>
      <c r="I44" s="7"/>
      <c r="J44" s="7"/>
      <c r="K44" s="8"/>
      <c r="L44" s="19"/>
    </row>
    <row r="45" spans="2:12" ht="30" x14ac:dyDescent="0.25">
      <c r="B45" s="106" t="s">
        <v>234</v>
      </c>
      <c r="C45" s="49" t="s">
        <v>102</v>
      </c>
      <c r="D45" s="64" t="s">
        <v>332</v>
      </c>
      <c r="E45" s="7" t="s">
        <v>168</v>
      </c>
      <c r="F45" s="74" t="s">
        <v>170</v>
      </c>
      <c r="G45" s="8" t="s">
        <v>426</v>
      </c>
      <c r="H45" s="93" t="s">
        <v>19</v>
      </c>
      <c r="I45" s="7"/>
      <c r="J45" s="7"/>
      <c r="K45" s="8"/>
      <c r="L45" s="19"/>
    </row>
    <row r="46" spans="2:12" ht="45" x14ac:dyDescent="0.25">
      <c r="B46" s="106" t="s">
        <v>174</v>
      </c>
      <c r="C46" s="49" t="s">
        <v>171</v>
      </c>
      <c r="D46" s="63" t="s">
        <v>336</v>
      </c>
      <c r="E46" s="7" t="s">
        <v>161</v>
      </c>
      <c r="F46" s="76" t="s">
        <v>172</v>
      </c>
      <c r="G46" s="8" t="s">
        <v>427</v>
      </c>
      <c r="H46" s="8" t="s">
        <v>19</v>
      </c>
      <c r="I46" s="7"/>
      <c r="J46" s="7"/>
      <c r="K46" s="8"/>
      <c r="L46" s="19"/>
    </row>
    <row r="47" spans="2:12" ht="30" x14ac:dyDescent="0.25">
      <c r="B47" s="106" t="s">
        <v>235</v>
      </c>
      <c r="C47" s="49" t="s">
        <v>171</v>
      </c>
      <c r="D47" s="63" t="s">
        <v>108</v>
      </c>
      <c r="E47" s="7" t="s">
        <v>241</v>
      </c>
      <c r="F47" s="74" t="s">
        <v>173</v>
      </c>
      <c r="G47" s="8" t="s">
        <v>111</v>
      </c>
      <c r="H47" s="8" t="s">
        <v>19</v>
      </c>
      <c r="I47" s="7"/>
      <c r="J47" s="7"/>
      <c r="K47" s="8"/>
      <c r="L47" s="19"/>
    </row>
    <row r="48" spans="2:12" x14ac:dyDescent="0.25">
      <c r="B48" s="106" t="s">
        <v>179</v>
      </c>
      <c r="C48" s="49" t="s">
        <v>171</v>
      </c>
      <c r="D48" s="63" t="s">
        <v>108</v>
      </c>
      <c r="E48" s="7" t="s">
        <v>175</v>
      </c>
      <c r="F48" s="75" t="s">
        <v>176</v>
      </c>
      <c r="G48" s="8" t="s">
        <v>37</v>
      </c>
      <c r="H48" s="8" t="s">
        <v>19</v>
      </c>
      <c r="I48" s="7"/>
      <c r="J48" s="7"/>
      <c r="K48" s="8"/>
      <c r="L48" s="19"/>
    </row>
    <row r="49" spans="2:12" x14ac:dyDescent="0.25">
      <c r="B49" s="106" t="s">
        <v>182</v>
      </c>
      <c r="C49" s="49" t="s">
        <v>171</v>
      </c>
      <c r="D49" s="63" t="s">
        <v>108</v>
      </c>
      <c r="E49" s="7" t="s">
        <v>177</v>
      </c>
      <c r="F49" s="75" t="s">
        <v>178</v>
      </c>
      <c r="G49" s="8" t="s">
        <v>37</v>
      </c>
      <c r="H49" s="8" t="s">
        <v>19</v>
      </c>
      <c r="I49" s="7"/>
      <c r="J49" s="7"/>
      <c r="K49" s="8"/>
      <c r="L49" s="19"/>
    </row>
    <row r="50" spans="2:12" x14ac:dyDescent="0.25">
      <c r="B50" s="106" t="s">
        <v>185</v>
      </c>
      <c r="C50" s="49" t="s">
        <v>171</v>
      </c>
      <c r="D50" s="63" t="s">
        <v>108</v>
      </c>
      <c r="E50" s="7" t="s">
        <v>180</v>
      </c>
      <c r="F50" s="74" t="s">
        <v>181</v>
      </c>
      <c r="G50" s="8" t="s">
        <v>428</v>
      </c>
      <c r="H50" s="8" t="s">
        <v>19</v>
      </c>
      <c r="I50" s="7"/>
      <c r="J50" s="7"/>
      <c r="K50" s="8"/>
      <c r="L50" s="19"/>
    </row>
    <row r="51" spans="2:12" x14ac:dyDescent="0.25">
      <c r="B51" s="106" t="s">
        <v>189</v>
      </c>
      <c r="C51" s="49" t="s">
        <v>171</v>
      </c>
      <c r="D51" s="63" t="s">
        <v>183</v>
      </c>
      <c r="E51" s="7" t="s">
        <v>184</v>
      </c>
      <c r="F51" s="7" t="s">
        <v>633</v>
      </c>
      <c r="G51" s="8" t="s">
        <v>258</v>
      </c>
      <c r="H51" s="8" t="s">
        <v>19</v>
      </c>
      <c r="I51" s="7"/>
      <c r="J51" s="7"/>
      <c r="K51" s="8"/>
      <c r="L51" s="19"/>
    </row>
    <row r="52" spans="2:12" ht="30" customHeight="1" x14ac:dyDescent="0.25">
      <c r="B52" s="106" t="s">
        <v>192</v>
      </c>
      <c r="C52" s="49" t="s">
        <v>171</v>
      </c>
      <c r="D52" s="63" t="s">
        <v>108</v>
      </c>
      <c r="E52" s="7" t="s">
        <v>186</v>
      </c>
      <c r="F52" s="75" t="s">
        <v>187</v>
      </c>
      <c r="G52" s="8" t="s">
        <v>188</v>
      </c>
      <c r="H52" s="8" t="s">
        <v>19</v>
      </c>
      <c r="I52" s="7"/>
      <c r="J52" s="7"/>
      <c r="K52" s="8"/>
      <c r="L52" s="19"/>
    </row>
    <row r="53" spans="2:12" x14ac:dyDescent="0.25">
      <c r="B53" s="106" t="s">
        <v>196</v>
      </c>
      <c r="C53" s="49" t="s">
        <v>171</v>
      </c>
      <c r="D53" s="63" t="s">
        <v>108</v>
      </c>
      <c r="E53" s="7" t="s">
        <v>190</v>
      </c>
      <c r="F53" s="74" t="s">
        <v>191</v>
      </c>
      <c r="G53" s="8" t="s">
        <v>265</v>
      </c>
      <c r="H53" s="8" t="s">
        <v>19</v>
      </c>
      <c r="I53" s="7"/>
      <c r="J53" s="7"/>
      <c r="K53" s="8"/>
      <c r="L53" s="19"/>
    </row>
    <row r="54" spans="2:12" x14ac:dyDescent="0.25">
      <c r="B54" s="106" t="s">
        <v>225</v>
      </c>
      <c r="C54" s="49" t="s">
        <v>171</v>
      </c>
      <c r="D54" s="63" t="s">
        <v>299</v>
      </c>
      <c r="E54" s="7" t="s">
        <v>193</v>
      </c>
      <c r="F54" s="7" t="s">
        <v>194</v>
      </c>
      <c r="G54" s="8" t="s">
        <v>37</v>
      </c>
      <c r="H54" s="8" t="s">
        <v>19</v>
      </c>
      <c r="I54" s="7"/>
      <c r="J54" s="7"/>
      <c r="K54" s="8"/>
      <c r="L54" s="19"/>
    </row>
    <row r="55" spans="2:12" x14ac:dyDescent="0.25">
      <c r="B55" s="106" t="s">
        <v>200</v>
      </c>
      <c r="C55" s="49" t="s">
        <v>171</v>
      </c>
      <c r="D55" s="63" t="s">
        <v>197</v>
      </c>
      <c r="E55" s="7" t="s">
        <v>198</v>
      </c>
      <c r="F55" s="75" t="s">
        <v>195</v>
      </c>
      <c r="G55" s="8" t="s">
        <v>162</v>
      </c>
      <c r="H55" s="8" t="s">
        <v>19</v>
      </c>
      <c r="I55" s="7"/>
      <c r="J55" s="7"/>
      <c r="K55" s="8"/>
      <c r="L55" s="19"/>
    </row>
    <row r="56" spans="2:12" ht="37.5" customHeight="1" x14ac:dyDescent="0.25">
      <c r="B56" s="106" t="s">
        <v>236</v>
      </c>
      <c r="C56" s="49" t="s">
        <v>171</v>
      </c>
      <c r="D56" s="63" t="s">
        <v>435</v>
      </c>
      <c r="E56" s="7" t="s">
        <v>199</v>
      </c>
      <c r="F56" s="74" t="s">
        <v>592</v>
      </c>
      <c r="G56" s="8" t="s">
        <v>162</v>
      </c>
      <c r="H56" s="8" t="s">
        <v>19</v>
      </c>
      <c r="I56" s="7"/>
      <c r="J56" s="7"/>
      <c r="K56" s="8"/>
      <c r="L56" s="19"/>
    </row>
    <row r="57" spans="2:12" ht="30" x14ac:dyDescent="0.25">
      <c r="B57" s="106" t="s">
        <v>202</v>
      </c>
      <c r="C57" s="49" t="s">
        <v>171</v>
      </c>
      <c r="D57" s="63" t="s">
        <v>436</v>
      </c>
      <c r="E57" s="63" t="s">
        <v>161</v>
      </c>
      <c r="F57" s="76" t="s">
        <v>591</v>
      </c>
      <c r="G57" s="8" t="s">
        <v>162</v>
      </c>
      <c r="H57" s="8" t="s">
        <v>19</v>
      </c>
      <c r="I57" s="7"/>
      <c r="J57" s="7"/>
      <c r="K57" s="8"/>
      <c r="L57" s="19"/>
    </row>
    <row r="58" spans="2:12" ht="30" x14ac:dyDescent="0.25">
      <c r="B58" s="106" t="s">
        <v>206</v>
      </c>
      <c r="C58" s="49" t="s">
        <v>171</v>
      </c>
      <c r="D58" s="63" t="s">
        <v>436</v>
      </c>
      <c r="E58" s="7" t="s">
        <v>161</v>
      </c>
      <c r="F58" s="77" t="s">
        <v>201</v>
      </c>
      <c r="G58" s="8" t="s">
        <v>162</v>
      </c>
      <c r="H58" s="8" t="s">
        <v>19</v>
      </c>
      <c r="I58" s="7"/>
      <c r="J58" s="7"/>
      <c r="K58" s="8"/>
      <c r="L58" s="19"/>
    </row>
    <row r="59" spans="2:12" ht="30" x14ac:dyDescent="0.25">
      <c r="B59" s="106" t="s">
        <v>208</v>
      </c>
      <c r="C59" s="49" t="s">
        <v>171</v>
      </c>
      <c r="D59" s="63" t="s">
        <v>433</v>
      </c>
      <c r="E59" s="7" t="s">
        <v>203</v>
      </c>
      <c r="F59" s="7" t="s">
        <v>204</v>
      </c>
      <c r="G59" s="8" t="s">
        <v>37</v>
      </c>
      <c r="H59" s="8" t="s">
        <v>19</v>
      </c>
      <c r="I59" s="7"/>
      <c r="J59" s="7"/>
      <c r="K59" s="8"/>
      <c r="L59" s="19"/>
    </row>
    <row r="60" spans="2:12" x14ac:dyDescent="0.25">
      <c r="B60" s="106" t="s">
        <v>209</v>
      </c>
      <c r="C60" s="49" t="s">
        <v>212</v>
      </c>
      <c r="D60" s="63" t="s">
        <v>365</v>
      </c>
      <c r="E60" s="7" t="s">
        <v>161</v>
      </c>
      <c r="F60" s="78" t="s">
        <v>205</v>
      </c>
      <c r="G60" s="8" t="s">
        <v>162</v>
      </c>
      <c r="H60" s="8" t="s">
        <v>19</v>
      </c>
      <c r="I60" s="7"/>
      <c r="J60" s="7"/>
      <c r="K60" s="8"/>
      <c r="L60" s="19"/>
    </row>
    <row r="61" spans="2:12" x14ac:dyDescent="0.25">
      <c r="B61" s="106" t="s">
        <v>226</v>
      </c>
      <c r="C61" s="49" t="s">
        <v>212</v>
      </c>
      <c r="D61" s="63" t="s">
        <v>365</v>
      </c>
      <c r="E61" s="7" t="s">
        <v>161</v>
      </c>
      <c r="F61" s="78" t="s">
        <v>207</v>
      </c>
      <c r="G61" s="8" t="s">
        <v>162</v>
      </c>
      <c r="H61" s="8" t="s">
        <v>19</v>
      </c>
      <c r="I61" s="7"/>
      <c r="J61" s="7"/>
      <c r="K61" s="8"/>
      <c r="L61" s="19"/>
    </row>
    <row r="62" spans="2:12" ht="45" x14ac:dyDescent="0.25">
      <c r="B62" s="106" t="s">
        <v>237</v>
      </c>
      <c r="C62" s="49" t="s">
        <v>212</v>
      </c>
      <c r="D62" s="63" t="s">
        <v>437</v>
      </c>
      <c r="E62" s="7" t="s">
        <v>154</v>
      </c>
      <c r="F62" s="7" t="s">
        <v>210</v>
      </c>
      <c r="G62" s="30" t="s">
        <v>211</v>
      </c>
      <c r="H62" s="8" t="s">
        <v>19</v>
      </c>
      <c r="I62" s="7"/>
      <c r="J62" s="7"/>
      <c r="K62" s="8"/>
      <c r="L62" s="19"/>
    </row>
    <row r="63" spans="2:12" ht="22.5" customHeight="1" x14ac:dyDescent="0.25">
      <c r="B63" s="106" t="s">
        <v>227</v>
      </c>
      <c r="C63" s="49" t="s">
        <v>212</v>
      </c>
      <c r="D63" s="63" t="s">
        <v>242</v>
      </c>
      <c r="E63" s="7" t="s">
        <v>213</v>
      </c>
      <c r="F63" s="7" t="s">
        <v>505</v>
      </c>
      <c r="G63" s="8" t="s">
        <v>258</v>
      </c>
      <c r="H63" s="8" t="s">
        <v>19</v>
      </c>
      <c r="I63" s="7"/>
      <c r="J63" s="7"/>
      <c r="K63" s="8"/>
      <c r="L63" s="19"/>
    </row>
    <row r="64" spans="2:12" ht="30" x14ac:dyDescent="0.25">
      <c r="B64" s="106" t="s">
        <v>238</v>
      </c>
      <c r="C64" s="49" t="s">
        <v>212</v>
      </c>
      <c r="D64" s="63" t="s">
        <v>243</v>
      </c>
      <c r="E64" s="7" t="s">
        <v>215</v>
      </c>
      <c r="F64" s="7" t="s">
        <v>216</v>
      </c>
      <c r="G64" s="8" t="s">
        <v>430</v>
      </c>
      <c r="H64" s="8" t="s">
        <v>19</v>
      </c>
      <c r="I64" s="7"/>
      <c r="J64" s="7"/>
      <c r="K64" s="8"/>
      <c r="L64" s="19"/>
    </row>
    <row r="65" spans="2:12" ht="33" customHeight="1" x14ac:dyDescent="0.25">
      <c r="B65" s="108" t="s">
        <v>221</v>
      </c>
      <c r="C65" s="49" t="s">
        <v>217</v>
      </c>
      <c r="D65" s="63" t="s">
        <v>365</v>
      </c>
      <c r="E65" s="7" t="s">
        <v>161</v>
      </c>
      <c r="F65" s="7" t="s">
        <v>218</v>
      </c>
      <c r="G65" s="8" t="s">
        <v>259</v>
      </c>
      <c r="H65" s="8" t="s">
        <v>19</v>
      </c>
      <c r="I65" s="7"/>
      <c r="J65" s="7"/>
      <c r="K65" s="8"/>
      <c r="L65" s="19"/>
    </row>
    <row r="66" spans="2:12" ht="45" x14ac:dyDescent="0.25">
      <c r="B66" s="108" t="s">
        <v>239</v>
      </c>
      <c r="C66" s="49" t="s">
        <v>81</v>
      </c>
      <c r="D66" s="63" t="s">
        <v>432</v>
      </c>
      <c r="E66" s="7" t="s">
        <v>219</v>
      </c>
      <c r="F66" s="73" t="s">
        <v>220</v>
      </c>
      <c r="G66" s="8" t="s">
        <v>431</v>
      </c>
      <c r="H66" s="80" t="s">
        <v>272</v>
      </c>
      <c r="I66" s="15" t="s">
        <v>272</v>
      </c>
      <c r="J66" s="15" t="s">
        <v>65</v>
      </c>
      <c r="K66" s="15" t="s">
        <v>589</v>
      </c>
      <c r="L66" s="15" t="s">
        <v>66</v>
      </c>
    </row>
    <row r="67" spans="2:12" s="33" customFormat="1" ht="30" x14ac:dyDescent="0.25">
      <c r="B67" s="108" t="s">
        <v>244</v>
      </c>
      <c r="C67" s="50" t="s">
        <v>212</v>
      </c>
      <c r="D67" s="68" t="s">
        <v>436</v>
      </c>
      <c r="E67" s="31" t="s">
        <v>154</v>
      </c>
      <c r="F67" s="109" t="s">
        <v>245</v>
      </c>
      <c r="G67" s="20" t="s">
        <v>259</v>
      </c>
      <c r="H67" s="8" t="s">
        <v>19</v>
      </c>
      <c r="I67" s="31"/>
      <c r="J67" s="31"/>
      <c r="K67" s="20"/>
      <c r="L67" s="32"/>
    </row>
    <row r="68" spans="2:12" ht="30" x14ac:dyDescent="0.25">
      <c r="B68" s="106" t="s">
        <v>367</v>
      </c>
      <c r="C68" s="49" t="s">
        <v>368</v>
      </c>
      <c r="D68" s="63" t="s">
        <v>370</v>
      </c>
      <c r="E68" s="7" t="s">
        <v>371</v>
      </c>
      <c r="F68" s="7" t="s">
        <v>369</v>
      </c>
      <c r="G68" s="8" t="s">
        <v>446</v>
      </c>
      <c r="H68" s="8" t="s">
        <v>19</v>
      </c>
      <c r="I68" s="7"/>
      <c r="J68" s="7"/>
      <c r="K68" s="8"/>
      <c r="L68" s="19"/>
    </row>
    <row r="69" spans="2:12" x14ac:dyDescent="0.25">
      <c r="B69" s="106" t="s">
        <v>372</v>
      </c>
      <c r="C69" s="49" t="s">
        <v>368</v>
      </c>
      <c r="D69" s="63" t="s">
        <v>256</v>
      </c>
      <c r="E69" s="7" t="s">
        <v>139</v>
      </c>
      <c r="F69" s="7" t="s">
        <v>373</v>
      </c>
      <c r="G69" s="8" t="s">
        <v>447</v>
      </c>
      <c r="H69" s="8" t="s">
        <v>19</v>
      </c>
      <c r="I69" s="7"/>
      <c r="J69" s="7"/>
      <c r="K69" s="8"/>
      <c r="L69" s="19"/>
    </row>
    <row r="70" spans="2:12" ht="33.75" customHeight="1" x14ac:dyDescent="0.25">
      <c r="B70" s="106" t="s">
        <v>374</v>
      </c>
      <c r="C70" s="49" t="s">
        <v>368</v>
      </c>
      <c r="D70" s="63" t="s">
        <v>256</v>
      </c>
      <c r="E70" s="7" t="s">
        <v>139</v>
      </c>
      <c r="F70" s="7" t="s">
        <v>375</v>
      </c>
      <c r="G70" s="8" t="s">
        <v>356</v>
      </c>
      <c r="H70" s="8" t="s">
        <v>19</v>
      </c>
      <c r="I70" s="7"/>
      <c r="J70" s="7"/>
      <c r="K70" s="8"/>
      <c r="L70" s="19"/>
    </row>
    <row r="71" spans="2:12" ht="45" x14ac:dyDescent="0.25">
      <c r="B71" s="106" t="s">
        <v>376</v>
      </c>
      <c r="C71" s="49" t="s">
        <v>346</v>
      </c>
      <c r="D71" s="63" t="s">
        <v>377</v>
      </c>
      <c r="E71" s="7" t="s">
        <v>378</v>
      </c>
      <c r="F71" s="7" t="s">
        <v>379</v>
      </c>
      <c r="G71" s="8" t="s">
        <v>36</v>
      </c>
      <c r="H71" s="8" t="s">
        <v>19</v>
      </c>
      <c r="I71" s="7"/>
      <c r="J71" s="7"/>
      <c r="K71" s="8"/>
      <c r="L71" s="19"/>
    </row>
    <row r="72" spans="2:12" x14ac:dyDescent="0.25">
      <c r="B72" s="106" t="s">
        <v>381</v>
      </c>
      <c r="C72" s="49" t="s">
        <v>382</v>
      </c>
      <c r="D72" s="63" t="s">
        <v>256</v>
      </c>
      <c r="E72" s="7" t="s">
        <v>139</v>
      </c>
      <c r="F72" s="7" t="s">
        <v>380</v>
      </c>
      <c r="G72" s="8" t="s">
        <v>356</v>
      </c>
      <c r="H72" s="8" t="s">
        <v>19</v>
      </c>
      <c r="I72" s="7"/>
      <c r="J72" s="7"/>
      <c r="K72" s="8"/>
      <c r="L72" s="19"/>
    </row>
    <row r="73" spans="2:12" x14ac:dyDescent="0.25">
      <c r="B73" s="106" t="s">
        <v>383</v>
      </c>
      <c r="C73" s="49" t="s">
        <v>382</v>
      </c>
      <c r="D73" s="63" t="s">
        <v>256</v>
      </c>
      <c r="E73" s="7" t="s">
        <v>384</v>
      </c>
      <c r="F73" s="7" t="s">
        <v>385</v>
      </c>
      <c r="G73" s="8" t="s">
        <v>258</v>
      </c>
      <c r="H73" s="8" t="s">
        <v>19</v>
      </c>
      <c r="I73" s="7"/>
      <c r="J73" s="7"/>
      <c r="K73" s="8"/>
      <c r="L73" s="19"/>
    </row>
    <row r="74" spans="2:12" x14ac:dyDescent="0.25">
      <c r="B74" s="106" t="s">
        <v>386</v>
      </c>
      <c r="C74" s="49" t="s">
        <v>382</v>
      </c>
      <c r="D74" s="63" t="s">
        <v>256</v>
      </c>
      <c r="E74" s="7" t="s">
        <v>122</v>
      </c>
      <c r="F74" s="7" t="s">
        <v>387</v>
      </c>
      <c r="G74" s="8" t="s">
        <v>388</v>
      </c>
      <c r="H74" s="8" t="s">
        <v>19</v>
      </c>
      <c r="I74" s="7"/>
      <c r="J74" s="7"/>
      <c r="K74" s="8"/>
      <c r="L74" s="19"/>
    </row>
    <row r="75" spans="2:12" ht="30" x14ac:dyDescent="0.25">
      <c r="B75" s="106" t="s">
        <v>389</v>
      </c>
      <c r="C75" s="49" t="s">
        <v>382</v>
      </c>
      <c r="D75" s="63" t="s">
        <v>256</v>
      </c>
      <c r="E75" s="7" t="s">
        <v>390</v>
      </c>
      <c r="F75" s="7" t="s">
        <v>391</v>
      </c>
      <c r="G75" s="8" t="s">
        <v>258</v>
      </c>
      <c r="H75" s="8" t="s">
        <v>19</v>
      </c>
      <c r="I75" s="7"/>
      <c r="J75" s="7"/>
      <c r="K75" s="8"/>
      <c r="L75" s="19"/>
    </row>
    <row r="76" spans="2:12" ht="45" x14ac:dyDescent="0.25">
      <c r="B76" s="106" t="s">
        <v>393</v>
      </c>
      <c r="C76" s="49" t="s">
        <v>382</v>
      </c>
      <c r="D76" s="63" t="s">
        <v>256</v>
      </c>
      <c r="E76" s="7" t="s">
        <v>384</v>
      </c>
      <c r="F76" s="7" t="s">
        <v>392</v>
      </c>
      <c r="G76" s="8" t="s">
        <v>258</v>
      </c>
      <c r="H76" s="8" t="s">
        <v>19</v>
      </c>
      <c r="I76" s="7"/>
      <c r="J76" s="7"/>
      <c r="K76" s="8"/>
      <c r="L76" s="19"/>
    </row>
    <row r="77" spans="2:12" ht="45" x14ac:dyDescent="0.25">
      <c r="B77" s="106" t="s">
        <v>394</v>
      </c>
      <c r="C77" s="49" t="s">
        <v>382</v>
      </c>
      <c r="D77" s="63" t="s">
        <v>256</v>
      </c>
      <c r="E77" s="7" t="s">
        <v>395</v>
      </c>
      <c r="F77" s="7" t="s">
        <v>396</v>
      </c>
      <c r="G77" s="8" t="s">
        <v>356</v>
      </c>
      <c r="H77" s="8" t="s">
        <v>19</v>
      </c>
      <c r="I77" s="7"/>
      <c r="J77" s="7"/>
      <c r="K77" s="8"/>
      <c r="L77" s="19"/>
    </row>
    <row r="78" spans="2:12" ht="30" x14ac:dyDescent="0.25">
      <c r="B78" s="106" t="s">
        <v>397</v>
      </c>
      <c r="C78" s="49" t="s">
        <v>382</v>
      </c>
      <c r="D78" s="63" t="s">
        <v>256</v>
      </c>
      <c r="E78" s="7" t="s">
        <v>398</v>
      </c>
      <c r="F78" s="7" t="s">
        <v>399</v>
      </c>
      <c r="G78" s="8" t="s">
        <v>388</v>
      </c>
      <c r="H78" s="8" t="s">
        <v>19</v>
      </c>
      <c r="I78" s="7"/>
      <c r="J78" s="7"/>
      <c r="K78" s="8"/>
      <c r="L78" s="19"/>
    </row>
    <row r="79" spans="2:12" ht="30" x14ac:dyDescent="0.25">
      <c r="B79" s="106" t="s">
        <v>400</v>
      </c>
      <c r="C79" s="49" t="s">
        <v>382</v>
      </c>
      <c r="D79" s="67" t="s">
        <v>377</v>
      </c>
      <c r="E79" s="7" t="s">
        <v>401</v>
      </c>
      <c r="F79" s="7" t="s">
        <v>402</v>
      </c>
      <c r="G79" s="8" t="s">
        <v>37</v>
      </c>
      <c r="H79" s="8" t="s">
        <v>19</v>
      </c>
      <c r="I79" s="7"/>
      <c r="J79" s="7"/>
      <c r="K79" s="8"/>
      <c r="L79" s="19"/>
    </row>
    <row r="80" spans="2:12" ht="45.75" customHeight="1" x14ac:dyDescent="0.25">
      <c r="B80" s="106" t="s">
        <v>403</v>
      </c>
      <c r="C80" s="49" t="s">
        <v>382</v>
      </c>
      <c r="D80" s="63" t="s">
        <v>256</v>
      </c>
      <c r="E80" s="7" t="s">
        <v>384</v>
      </c>
      <c r="F80" s="7" t="s">
        <v>404</v>
      </c>
      <c r="G80" s="8" t="s">
        <v>258</v>
      </c>
      <c r="H80" s="8" t="s">
        <v>19</v>
      </c>
      <c r="I80" s="7"/>
      <c r="J80" s="7"/>
      <c r="K80" s="8"/>
      <c r="L80" s="19"/>
    </row>
    <row r="81" spans="2:12" x14ac:dyDescent="0.25">
      <c r="B81" s="106" t="s">
        <v>405</v>
      </c>
      <c r="C81" s="49" t="s">
        <v>382</v>
      </c>
      <c r="D81" s="63" t="s">
        <v>406</v>
      </c>
      <c r="E81" s="7" t="s">
        <v>407</v>
      </c>
      <c r="F81" s="7" t="s">
        <v>408</v>
      </c>
      <c r="G81" s="8" t="s">
        <v>160</v>
      </c>
      <c r="H81" s="8" t="s">
        <v>19</v>
      </c>
      <c r="I81" s="7"/>
      <c r="J81" s="7"/>
      <c r="K81" s="8"/>
      <c r="L81" s="19"/>
    </row>
    <row r="82" spans="2:12" ht="30" x14ac:dyDescent="0.25">
      <c r="B82" s="106" t="s">
        <v>409</v>
      </c>
      <c r="C82" s="49" t="s">
        <v>382</v>
      </c>
      <c r="D82" s="63" t="s">
        <v>108</v>
      </c>
      <c r="E82" s="7" t="s">
        <v>410</v>
      </c>
      <c r="F82" s="7" t="s">
        <v>411</v>
      </c>
      <c r="G82" s="8" t="s">
        <v>258</v>
      </c>
      <c r="H82" s="8" t="s">
        <v>19</v>
      </c>
      <c r="I82" s="7"/>
      <c r="J82" s="7"/>
      <c r="K82" s="8"/>
      <c r="L82" s="19"/>
    </row>
    <row r="83" spans="2:12" ht="45" x14ac:dyDescent="0.25">
      <c r="B83" s="106" t="s">
        <v>412</v>
      </c>
      <c r="C83" s="49" t="s">
        <v>368</v>
      </c>
      <c r="D83" s="63" t="s">
        <v>108</v>
      </c>
      <c r="E83" s="7" t="s">
        <v>413</v>
      </c>
      <c r="F83" s="7" t="s">
        <v>414</v>
      </c>
      <c r="G83" s="8" t="s">
        <v>258</v>
      </c>
      <c r="H83" s="8" t="s">
        <v>19</v>
      </c>
      <c r="I83" s="7"/>
      <c r="J83" s="7"/>
      <c r="K83" s="8"/>
      <c r="L83" s="19"/>
    </row>
    <row r="84" spans="2:12" s="33" customFormat="1" ht="37.5" hidden="1" customHeight="1" x14ac:dyDescent="0.25">
      <c r="B84" s="98" t="s">
        <v>448</v>
      </c>
      <c r="C84" s="55" t="s">
        <v>99</v>
      </c>
      <c r="D84" s="69" t="s">
        <v>449</v>
      </c>
      <c r="E84" s="56" t="s">
        <v>450</v>
      </c>
      <c r="F84" s="56" t="s">
        <v>451</v>
      </c>
      <c r="G84" s="54" t="s">
        <v>452</v>
      </c>
      <c r="H84" s="53" t="s">
        <v>521</v>
      </c>
      <c r="I84" s="56"/>
      <c r="J84" s="56"/>
      <c r="K84" s="54"/>
      <c r="L84" s="53" t="s">
        <v>461</v>
      </c>
    </row>
    <row r="85" spans="2:12" ht="60" hidden="1" x14ac:dyDescent="0.25">
      <c r="B85" s="98" t="s">
        <v>453</v>
      </c>
      <c r="C85" s="55" t="s">
        <v>100</v>
      </c>
      <c r="D85" s="69" t="s">
        <v>454</v>
      </c>
      <c r="E85" s="56" t="s">
        <v>456</v>
      </c>
      <c r="F85" s="56" t="s">
        <v>457</v>
      </c>
      <c r="G85" s="54" t="s">
        <v>35</v>
      </c>
      <c r="H85" s="53" t="s">
        <v>521</v>
      </c>
      <c r="I85" s="56"/>
      <c r="J85" s="56"/>
      <c r="K85" s="54"/>
      <c r="L85" s="53" t="s">
        <v>461</v>
      </c>
    </row>
    <row r="86" spans="2:12" ht="44.25" customHeight="1" x14ac:dyDescent="0.25">
      <c r="B86" s="106" t="s">
        <v>455</v>
      </c>
      <c r="C86" s="49" t="s">
        <v>93</v>
      </c>
      <c r="D86" s="63" t="s">
        <v>436</v>
      </c>
      <c r="E86" s="7" t="s">
        <v>101</v>
      </c>
      <c r="F86" s="7" t="s">
        <v>458</v>
      </c>
      <c r="G86" s="8" t="s">
        <v>460</v>
      </c>
      <c r="H86" s="8" t="s">
        <v>19</v>
      </c>
      <c r="I86" s="7"/>
      <c r="J86" s="7"/>
      <c r="K86" s="8"/>
      <c r="L86" s="19"/>
    </row>
    <row r="87" spans="2:12" ht="30" x14ac:dyDescent="0.25">
      <c r="B87" s="106" t="s">
        <v>485</v>
      </c>
      <c r="C87" s="49" t="s">
        <v>486</v>
      </c>
      <c r="D87" s="63" t="s">
        <v>487</v>
      </c>
      <c r="E87" s="7" t="s">
        <v>488</v>
      </c>
      <c r="F87" s="7" t="s">
        <v>489</v>
      </c>
      <c r="G87" s="8" t="s">
        <v>257</v>
      </c>
      <c r="H87" s="8" t="s">
        <v>19</v>
      </c>
      <c r="I87" s="7"/>
      <c r="J87" s="7"/>
      <c r="K87" s="8"/>
      <c r="L87" s="19"/>
    </row>
  </sheetData>
  <sheetProtection algorithmName="SHA-512" hashValue="VAN/rEtdt0aWz06h1BmkjINT5IYnes+Fbfo4SNfeUE2nFSW1b/ztfxa68xsC5xiXTNCJdHLFC2Hd0jNLCA00Qw==" saltValue="3AqYaBY/t8guMrwvs4I4jQ==" spinCount="100000" sheet="1" objects="1" scenarios="1"/>
  <mergeCells count="1">
    <mergeCell ref="B2:E2"/>
  </mergeCells>
  <dataValidations count="3">
    <dataValidation allowBlank="1" showInputMessage="1" showErrorMessage="1" promptTitle="Showing all " sqref="C3:D3 D57:E57 D17:D56 C5:C87 C89:D1048576 D58:D87" xr:uid="{00000000-0002-0000-0000-000000000000}"/>
    <dataValidation type="list" allowBlank="1" showInputMessage="1" showErrorMessage="1" sqref="L2:L3 L89:L1048576 L5:L87" xr:uid="{00000000-0002-0000-0000-000002000000}">
      <formula1>"Declaration Live, Pending Further Information, Pending, Expired Declaration, Revoked Declaration, Under Appeal, Application Withdrawn"</formula1>
    </dataValidation>
    <dataValidation type="list" allowBlank="1" showInputMessage="1" showErrorMessage="1" sqref="J2:J3 J5:J87 J89:J1048576" xr:uid="{00000000-0002-0000-0000-000003000000}">
      <formula1>"Declaration Made, Conditional Declaration, No Declaration, Requested more information "</formula1>
    </dataValidation>
  </dataValidations>
  <hyperlinks>
    <hyperlink ref="B5" location="'19-001-AF3'!A1" display="19-001/AF3" xr:uid="{00000000-0004-0000-0000-000000000000}"/>
    <hyperlink ref="B6" location="'19-002-AF1'!A1" display="19-002/AF1" xr:uid="{00000000-0004-0000-0000-000001000000}"/>
    <hyperlink ref="B7" location="'19-003-AF2'!A1" display="19-003/AF2" xr:uid="{00000000-0004-0000-0000-000002000000}"/>
    <hyperlink ref="B8" location="'19-004-AF2'!A1" display="19-004/AF2" xr:uid="{00000000-0004-0000-0000-000003000000}"/>
    <hyperlink ref="B9" location="'19-005-AF2'!A1" display="19-005" xr:uid="{00000000-0004-0000-0000-000004000000}"/>
    <hyperlink ref="B10" location="'19-006-AF3'!A1" display="19-006" xr:uid="{00000000-0004-0000-0000-000005000000}"/>
    <hyperlink ref="B11" location="'19-007-AF2'!A1" display="19-007/AF2" xr:uid="{00000000-0004-0000-0000-000006000000}"/>
    <hyperlink ref="B12" location="'19-008-AF2'!A1" display="19-008/AF2" xr:uid="{00000000-0004-0000-0000-000007000000}"/>
    <hyperlink ref="B13" location="'19-009-AF3'!A1" display="19-009/AF3" xr:uid="{00000000-0004-0000-0000-000008000000}"/>
    <hyperlink ref="B14" location="'19-010-AF3'!A1" display="19-010-AF3" xr:uid="{00000000-0004-0000-0000-000009000000}"/>
    <hyperlink ref="B15" location="'19-011-AF3'!A1" display="19-011-AF3" xr:uid="{00000000-0004-0000-0000-00000A000000}"/>
    <hyperlink ref="B16" location="'19-012-AF2'!A1" display="19-012-AF2" xr:uid="{00000000-0004-0000-0000-00000B000000}"/>
    <hyperlink ref="B17" location="'19-013-AF2'!A1" display="19-013-AF2" xr:uid="{00000000-0004-0000-0000-00000C000000}"/>
    <hyperlink ref="B18" location="'19-014-AF2'!A1" display="19-014-AF2" xr:uid="{00000000-0004-0000-0000-00000D000000}"/>
    <hyperlink ref="B19" location="'19-015-AF2'!A1" display="19-015-AF2" xr:uid="{00000000-0004-0000-0000-00000E000000}"/>
    <hyperlink ref="B20" location="'19-016-AF2'!A1" display="19-016-AF2" xr:uid="{00000000-0004-0000-0000-00000F000000}"/>
    <hyperlink ref="B21" location="'19-017-AF2'!A1" display="19-017-AF2" xr:uid="{00000000-0004-0000-0000-000010000000}"/>
    <hyperlink ref="B22" location="'19-018-AF2'!A1" display="19-018-AF2" xr:uid="{00000000-0004-0000-0000-000011000000}"/>
    <hyperlink ref="B23" location="'19-019-AF2'!A1" display="19-019-AF2" xr:uid="{00000000-0004-0000-0000-000012000000}"/>
    <hyperlink ref="B24" location="'19-020-AF2'!A1" display="19-020-AF2" xr:uid="{00000000-0004-0000-0000-000013000000}"/>
    <hyperlink ref="B25" location="'19-021-AF2'!A1" display="19-021-AF3" xr:uid="{00000000-0004-0000-0000-000014000000}"/>
    <hyperlink ref="B26" location="'19-022-AF2'!A1" display="19-022-AF2" xr:uid="{00000000-0004-0000-0000-000015000000}"/>
    <hyperlink ref="B27" location="'19-023-AF2'!A1" display="19-023-AF2" xr:uid="{00000000-0004-0000-0000-000016000000}"/>
    <hyperlink ref="B28" location="'19-024-AF2'!A1" display="19-024-AF2" xr:uid="{00000000-0004-0000-0000-000017000000}"/>
    <hyperlink ref="B29" location="'19-025-AF2'!A1" display="19-025-AF2" xr:uid="{00000000-0004-0000-0000-000018000000}"/>
    <hyperlink ref="B30" location="'19-026-AF2'!A1" display="19-026-AF2" xr:uid="{00000000-0004-0000-0000-000019000000}"/>
    <hyperlink ref="B31" location="'19-027-AF3'!A1" display="19-027-AF3" xr:uid="{00000000-0004-0000-0000-00001A000000}"/>
    <hyperlink ref="B32" location="'19-028-AF2'!A1" display="19-028-AF2" xr:uid="{00000000-0004-0000-0000-00001B000000}"/>
    <hyperlink ref="B33" location="'19-029-AF2'!A1" display="19-029-AF2" xr:uid="{00000000-0004-0000-0000-00001C000000}"/>
    <hyperlink ref="B34" location="'19-030-AF2'!A1" display="19-030-AF2" xr:uid="{00000000-0004-0000-0000-00001D000000}"/>
    <hyperlink ref="B35" location="'19-031-AF2'!A1" display="19-031-AF2" xr:uid="{00000000-0004-0000-0000-00001E000000}"/>
    <hyperlink ref="B36" location="'19-032-AF2'!A1" display="19-032-AF2" xr:uid="{00000000-0004-0000-0000-00001F000000}"/>
    <hyperlink ref="B37" location="'19-033-AF3'!A1" display="19-033-AF3" xr:uid="{00000000-0004-0000-0000-000020000000}"/>
    <hyperlink ref="B38" location="'19-034-AF2'!A1" display="19-034-AF2" xr:uid="{00000000-0004-0000-0000-000021000000}"/>
    <hyperlink ref="B39" location="'19-035-AF2'!A1" display="19-035-AF2" xr:uid="{00000000-0004-0000-0000-000022000000}"/>
    <hyperlink ref="B40" location="'19-036-AF2'!A1" display="19-036-AF2" xr:uid="{00000000-0004-0000-0000-000023000000}"/>
    <hyperlink ref="B41" location="'19-037-AF3'!A1" display="19-037-AF3" xr:uid="{00000000-0004-0000-0000-000024000000}"/>
    <hyperlink ref="B42" location="'19-038-AF1'!A1" display="19-038-AF1" xr:uid="{00000000-0004-0000-0000-000025000000}"/>
    <hyperlink ref="B43" location="'19-039-AF2'!A1" display="19-039-AF2" xr:uid="{00000000-0004-0000-0000-000026000000}"/>
    <hyperlink ref="B44" location="'19-040-AF3'!A1" display="19-040-AF3" xr:uid="{00000000-0004-0000-0000-000027000000}"/>
    <hyperlink ref="B45" location="'19-041-AF1'!A1" display="19-041-AF1" xr:uid="{00000000-0004-0000-0000-000028000000}"/>
    <hyperlink ref="B46" location="'19-042-AF2'!A1" display="19-042-AF2" xr:uid="{00000000-0004-0000-0000-000029000000}"/>
    <hyperlink ref="B47" location="'19-043-AF3'!A1" display="19-043-AF3" xr:uid="{7710C66B-447C-462F-8683-3798FCF58BF0}"/>
    <hyperlink ref="B48" location="'19-044-AF2'!A1" display="19-044-AF2" xr:uid="{2C762B8A-2190-4C3B-BE38-7D4DE099172F}"/>
    <hyperlink ref="B49" location="'19-045-AF2'!A1" display="19-045-AF2" xr:uid="{1D046B2A-1B40-46F4-A5C6-8495539CA9E1}"/>
    <hyperlink ref="B50" location="'19-046-AF2'!A1" display="19-046-AF2" xr:uid="{4290FA87-3489-496B-97C7-A1282E5AB719}"/>
    <hyperlink ref="B51" location="'19-047-AF2'!A1" display="19-047-AF2" xr:uid="{156DCA9B-D022-4E81-BC18-F4BC82A2C406}"/>
    <hyperlink ref="B52" location="'19-048-AF2'!A1" display="19-048-AF2" xr:uid="{566D8213-BD6F-4D9E-BFB8-A1573B23B971}"/>
    <hyperlink ref="B53" location="'19-049-AF2'!A1" display="19-049-AF2" xr:uid="{C27B5028-9030-46FC-9ED4-6FCC2F13EF96}"/>
    <hyperlink ref="B54" location="'19-050-AF2'!A1" display="19-050-AF2" xr:uid="{E95EA76C-6B58-47E7-B282-7C039F20D62F}"/>
    <hyperlink ref="B55" location="'19-051-AF2'!A1" display="19-051-AF2" xr:uid="{9125B55B-F5DA-4EE3-A004-BDCB0EFFCE4A}"/>
    <hyperlink ref="B56" location="'19-052-AF1'!A1" display="19-052-AF1" xr:uid="{388DAAF9-BAEC-4B8D-B968-7830E87A3FA5}"/>
    <hyperlink ref="B57" location="'19-053-AF2'!A1" display="19-053-AF2" xr:uid="{BDC4BE74-3507-4913-92BD-78C363F7BB75}"/>
    <hyperlink ref="B58" location="'19-054-AF2'!A1" display="19-054-AF2" xr:uid="{6F8027B9-4E7F-448C-8077-FD32B5CC77B5}"/>
    <hyperlink ref="B59" location="'19-055-AF2'!A1" display="19-055-AF2" xr:uid="{18F1695F-3AFA-4645-8367-F7DBE50F0464}"/>
    <hyperlink ref="B60" location="'19-056-AF2'!A1" display="19-056-AF2" xr:uid="{0B82940D-D16A-48DB-B1C2-141E2C07DE13}"/>
    <hyperlink ref="B61" location="'19-057-AF2'!A1" display="19-057-AF2" xr:uid="{9C3A699A-A4A7-466D-BD66-E8A776E0071E}"/>
    <hyperlink ref="B62" location="'19-058-AF1'!A1" display="19-058-AF2" xr:uid="{24AA109C-3102-475B-A2DC-4D98113142B6}"/>
    <hyperlink ref="B63" location="'19-059-AF3'!A1" display="19-059-AF3" xr:uid="{7BE8030F-DFC7-4E5F-AE3F-51EEE473A4D1}"/>
    <hyperlink ref="B64" location="'19-060-AF3'!A1" display="19-060-AF3" xr:uid="{F42A10C0-8D78-4B68-B544-FFC84375E59A}"/>
    <hyperlink ref="B65" location="'19-061-AF2'!A1" display="19-061-AF2" xr:uid="{9EE1275E-DD2D-4F8A-83E4-725D561CB159}"/>
    <hyperlink ref="B66" location="'19-062-AF1'!A1" display="19-062-AF1" xr:uid="{590F7690-C3E0-4BC3-853B-717E32F16C9A}"/>
    <hyperlink ref="B67" location="'19-063-AF1'!A1" display="19-063-AF1" xr:uid="{40F97F0D-49D3-4350-BCAB-EE3748A1EE29}"/>
    <hyperlink ref="B68" location="'19-064-AF1'!A1" display="19-064-AF1" xr:uid="{03EAA3EB-573C-40BA-8259-52598D639F72}"/>
    <hyperlink ref="B69" location="'19-065-AF2'!A1" display="19-065-AF2" xr:uid="{278EE918-CAD4-4F9B-80BB-E22CECE13618}"/>
    <hyperlink ref="B70" location="'19-066-AF2'!A1" display="19-066-AF2" xr:uid="{8DEAAE0D-A687-4130-8CB6-5B4C4B5AE247}"/>
    <hyperlink ref="B71" location="'19-067-AF3'!A1" display="19-067-AF3" xr:uid="{10C1D2DE-B465-436C-A9F2-816891A21D30}"/>
    <hyperlink ref="B72" location="'19-068-AF2'!A1" display="19-068-AF2" xr:uid="{58B992DD-C9DD-4047-B4B8-1812C9C9BF77}"/>
    <hyperlink ref="B73" location="'19-069-AF2'!A1" display="19-069-AF2" xr:uid="{2AEA3ED6-507F-4A28-915B-2C6F36662059}"/>
    <hyperlink ref="B74" location="'19-070-AF2'!A1" display="19-070-AF2" xr:uid="{949ED350-935D-4777-9D59-AF0C0E5BD3D0}"/>
    <hyperlink ref="B75" location="'19-071-AF2'!A1" display="19-071-AF2" xr:uid="{1BB1DBA7-8454-4753-B847-9C10D7F58199}"/>
    <hyperlink ref="B76" location="'19-072-AF2'!A1" display="19-072-AF2" xr:uid="{38BBF0B5-30C5-4C53-BEB4-B0E9AEA9BF58}"/>
    <hyperlink ref="B77" location="'19-073-AF3'!A1" display="19-073-AF2" xr:uid="{C5C1A5CA-297E-4FAD-9FB3-0714E071C760}"/>
    <hyperlink ref="B78" location="'19-074-AF2'!A1" display="19-074-AF2" xr:uid="{4F56754D-A0B7-4451-9EF8-AB7C8175E2EA}"/>
    <hyperlink ref="B79" location="'19-075-AF2'!A1" display="19-075-AF2" xr:uid="{CBE77380-9FF0-4A92-B02A-CF32DCA59C7D}"/>
    <hyperlink ref="B80" location="'19-076-AF2'!A1" display="19-076-AF2" xr:uid="{0F8803E2-909C-4888-9606-B879E29DA000}"/>
    <hyperlink ref="B81" location="'19-077-AF3'!A1" display="19-077-AF3" xr:uid="{5ACA1ED7-029F-4DB3-9305-8B904CECC040}"/>
    <hyperlink ref="B82" location="'19-078-AF2'!A1" display="19-078-AF2" xr:uid="{00D08B00-BBFF-4B92-BC9D-C1B44B5DBC86}"/>
    <hyperlink ref="B83" location="'19-079-AF2'!A1" display="19-079-AF2" xr:uid="{D7E33F1F-E582-4276-B703-D5643E8D1F50}"/>
    <hyperlink ref="B86" location="'19-082-AF3'!A1" display="19-082-AF3" xr:uid="{F785CA43-B9E0-4FB1-A2E4-5F93AF56AACD}"/>
    <hyperlink ref="B87" location="'19-083-AF1'!A1" display="19-083-AF1" xr:uid="{D58972A6-F493-4C13-80D4-33A45F9AB298}"/>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C17"/>
  <sheetViews>
    <sheetView showGridLines="0" showRowColHeaders="0" zoomScale="90" zoomScaleNormal="90" workbookViewId="0">
      <selection activeCell="C11" sqref="C11"/>
    </sheetView>
  </sheetViews>
  <sheetFormatPr defaultRowHeight="15" x14ac:dyDescent="0.25"/>
  <cols>
    <col min="2" max="2" width="53.28515625" style="1" customWidth="1"/>
    <col min="3" max="3" width="73.42578125" customWidth="1"/>
  </cols>
  <sheetData>
    <row r="1" spans="2:3" x14ac:dyDescent="0.25">
      <c r="B1"/>
    </row>
    <row r="2" spans="2:3" ht="15.75" x14ac:dyDescent="0.25">
      <c r="B2" s="12" t="s">
        <v>247</v>
      </c>
      <c r="C2" s="13" t="s">
        <v>49</v>
      </c>
    </row>
    <row r="3" spans="2:3" ht="15.75" x14ac:dyDescent="0.25">
      <c r="B3" s="12" t="s">
        <v>1</v>
      </c>
      <c r="C3" s="22" t="s">
        <v>48</v>
      </c>
    </row>
    <row r="4" spans="2:3" ht="15.75" x14ac:dyDescent="0.25">
      <c r="B4" s="14" t="s">
        <v>63</v>
      </c>
      <c r="C4" s="2" t="s">
        <v>71</v>
      </c>
    </row>
    <row r="5" spans="2:3" ht="18.75" customHeight="1" x14ac:dyDescent="0.25">
      <c r="B5" s="12" t="s">
        <v>248</v>
      </c>
      <c r="C5" s="25" t="s">
        <v>54</v>
      </c>
    </row>
    <row r="6" spans="2:3" ht="33" customHeight="1" x14ac:dyDescent="0.25">
      <c r="B6" s="14" t="s">
        <v>249</v>
      </c>
      <c r="C6" s="25" t="s">
        <v>9</v>
      </c>
    </row>
    <row r="7" spans="2:3" ht="78.75" x14ac:dyDescent="0.25">
      <c r="B7" s="14" t="s">
        <v>251</v>
      </c>
      <c r="C7" s="24" t="s">
        <v>72</v>
      </c>
    </row>
    <row r="8" spans="2:3" ht="99.75" customHeight="1" x14ac:dyDescent="0.25">
      <c r="B8" s="14" t="s">
        <v>250</v>
      </c>
      <c r="C8" s="24" t="s">
        <v>73</v>
      </c>
    </row>
    <row r="9" spans="2:3" ht="15.75" x14ac:dyDescent="0.25">
      <c r="B9" s="14" t="s">
        <v>609</v>
      </c>
      <c r="C9" s="24" t="s">
        <v>607</v>
      </c>
    </row>
    <row r="10" spans="2:3" ht="15.75" x14ac:dyDescent="0.25">
      <c r="B10" s="14" t="s">
        <v>608</v>
      </c>
      <c r="C10" s="24" t="s">
        <v>271</v>
      </c>
    </row>
    <row r="11" spans="2:3" ht="15.75" x14ac:dyDescent="0.25">
      <c r="B11" s="12" t="s">
        <v>3</v>
      </c>
      <c r="C11" s="24" t="s">
        <v>271</v>
      </c>
    </row>
    <row r="12" spans="2:3" ht="15.75" x14ac:dyDescent="0.25">
      <c r="B12" s="12" t="s">
        <v>4</v>
      </c>
      <c r="C12" s="23" t="s">
        <v>65</v>
      </c>
    </row>
    <row r="13" spans="2:3" ht="100.5" customHeight="1" x14ac:dyDescent="0.25">
      <c r="B13" s="14" t="s">
        <v>443</v>
      </c>
      <c r="C13" s="24" t="s">
        <v>420</v>
      </c>
    </row>
    <row r="14" spans="2:3" ht="15.75" x14ac:dyDescent="0.25">
      <c r="B14" s="12" t="s">
        <v>441</v>
      </c>
      <c r="C14" s="23" t="s">
        <v>10</v>
      </c>
    </row>
    <row r="15" spans="2:3" ht="31.5" x14ac:dyDescent="0.25">
      <c r="B15" s="12" t="s">
        <v>444</v>
      </c>
      <c r="C15" s="11" t="s">
        <v>74</v>
      </c>
    </row>
    <row r="16" spans="2:3" ht="15.75" x14ac:dyDescent="0.25">
      <c r="B16" s="12" t="s">
        <v>52</v>
      </c>
      <c r="C16" s="23" t="s">
        <v>66</v>
      </c>
    </row>
    <row r="17" spans="2:3" s="21" customFormat="1" ht="204.75" x14ac:dyDescent="0.25">
      <c r="B17" s="12" t="s">
        <v>252</v>
      </c>
      <c r="C17" s="11" t="s">
        <v>601</v>
      </c>
    </row>
  </sheetData>
  <dataValidations count="4">
    <dataValidation type="list" allowBlank="1" showInputMessage="1" showErrorMessage="1" sqref="C12" xr:uid="{00000000-0002-0000-0A00-000000000000}">
      <formula1>"Declaration Made, Conditional Declaration, No Declaration, Requested more information"</formula1>
    </dataValidation>
    <dataValidation type="list" allowBlank="1" showInputMessage="1" showErrorMessage="1" sqref="C16" xr:uid="{00000000-0002-0000-0A00-000001000000}">
      <formula1>"Declaration Decision Pending, Declaration Live, Expired Declaration, Revoked Declaration, Latest Decision Under Appeal"</formula1>
    </dataValidation>
    <dataValidation type="list" allowBlank="1" showInputMessage="1" showErrorMessage="1" sqref="C6" xr:uid="{00000000-0002-0000-0A00-000002000000}">
      <formula1>"Yes, No"</formula1>
    </dataValidation>
    <dataValidation allowBlank="1" showInputMessage="1" showErrorMessage="1" promptTitle="Showing all " sqref="C4" xr:uid="{00000000-0002-0000-0A00-000003000000}"/>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C23"/>
  <sheetViews>
    <sheetView showGridLines="0" showRowColHeaders="0" zoomScale="90" zoomScaleNormal="90" workbookViewId="0"/>
  </sheetViews>
  <sheetFormatPr defaultRowHeight="15" x14ac:dyDescent="0.25"/>
  <cols>
    <col min="2" max="2" width="55.140625" style="1" customWidth="1"/>
    <col min="3" max="3" width="73.42578125" customWidth="1"/>
  </cols>
  <sheetData>
    <row r="1" spans="2:3" x14ac:dyDescent="0.25">
      <c r="B1"/>
    </row>
    <row r="2" spans="2:3" ht="15.75" x14ac:dyDescent="0.25">
      <c r="B2" s="12" t="s">
        <v>445</v>
      </c>
      <c r="C2" s="13" t="s">
        <v>58</v>
      </c>
    </row>
    <row r="3" spans="2:3" ht="47.25" x14ac:dyDescent="0.25">
      <c r="B3" s="12" t="s">
        <v>1</v>
      </c>
      <c r="C3" s="22" t="s">
        <v>60</v>
      </c>
    </row>
    <row r="4" spans="2:3" ht="31.5" x14ac:dyDescent="0.25">
      <c r="B4" s="14" t="s">
        <v>63</v>
      </c>
      <c r="C4" s="2" t="s">
        <v>344</v>
      </c>
    </row>
    <row r="5" spans="2:3" ht="18.75" customHeight="1" x14ac:dyDescent="0.25">
      <c r="B5" s="12" t="s">
        <v>248</v>
      </c>
      <c r="C5" s="25" t="s">
        <v>287</v>
      </c>
    </row>
    <row r="6" spans="2:3" ht="19.5" customHeight="1" x14ac:dyDescent="0.25">
      <c r="B6" s="14" t="s">
        <v>249</v>
      </c>
      <c r="C6" s="23" t="s">
        <v>9</v>
      </c>
    </row>
    <row r="7" spans="2:3" ht="220.5" x14ac:dyDescent="0.25">
      <c r="B7" s="14" t="s">
        <v>251</v>
      </c>
      <c r="C7" s="24" t="s">
        <v>276</v>
      </c>
    </row>
    <row r="8" spans="2:3" ht="96.75" customHeight="1" x14ac:dyDescent="0.25">
      <c r="B8" s="14" t="s">
        <v>250</v>
      </c>
      <c r="C8" s="24" t="s">
        <v>568</v>
      </c>
    </row>
    <row r="9" spans="2:3" ht="15.75" x14ac:dyDescent="0.25">
      <c r="B9" s="14" t="s">
        <v>18</v>
      </c>
      <c r="C9" s="24" t="s">
        <v>554</v>
      </c>
    </row>
    <row r="10" spans="2:3" ht="15.75" x14ac:dyDescent="0.25">
      <c r="B10" s="12" t="s">
        <v>3</v>
      </c>
      <c r="C10" s="23" t="s">
        <v>554</v>
      </c>
    </row>
    <row r="11" spans="2:3" ht="15.75" x14ac:dyDescent="0.25">
      <c r="B11" s="12" t="s">
        <v>4</v>
      </c>
      <c r="C11" s="23" t="s">
        <v>65</v>
      </c>
    </row>
    <row r="12" spans="2:3" ht="409.5" customHeight="1" x14ac:dyDescent="0.25">
      <c r="B12" s="116" t="s">
        <v>442</v>
      </c>
      <c r="C12" s="114" t="s">
        <v>586</v>
      </c>
    </row>
    <row r="13" spans="2:3" ht="300" customHeight="1" x14ac:dyDescent="0.25">
      <c r="B13" s="117"/>
      <c r="C13" s="115"/>
    </row>
    <row r="14" spans="2:3" ht="15.75" x14ac:dyDescent="0.25">
      <c r="B14" s="12" t="s">
        <v>441</v>
      </c>
      <c r="C14" s="23" t="s">
        <v>10</v>
      </c>
    </row>
    <row r="15" spans="2:3" ht="47.25" x14ac:dyDescent="0.25">
      <c r="B15" s="12" t="s">
        <v>440</v>
      </c>
      <c r="C15" s="61" t="s">
        <v>570</v>
      </c>
    </row>
    <row r="16" spans="2:3" ht="15.75" x14ac:dyDescent="0.25">
      <c r="B16" s="12" t="s">
        <v>52</v>
      </c>
      <c r="C16" s="23" t="s">
        <v>66</v>
      </c>
    </row>
    <row r="17" spans="2:3" s="21" customFormat="1" ht="15.75" x14ac:dyDescent="0.25">
      <c r="B17" s="12" t="s">
        <v>252</v>
      </c>
      <c r="C17" s="11" t="s">
        <v>10</v>
      </c>
    </row>
    <row r="23" spans="2:3" x14ac:dyDescent="0.25">
      <c r="B23" s="60"/>
    </row>
  </sheetData>
  <mergeCells count="2">
    <mergeCell ref="C12:C13"/>
    <mergeCell ref="B12:B13"/>
  </mergeCells>
  <dataValidations count="4">
    <dataValidation type="list" allowBlank="1" showInputMessage="1" showErrorMessage="1" sqref="C6" xr:uid="{00000000-0002-0000-0B00-000000000000}">
      <formula1>"Yes, No"</formula1>
    </dataValidation>
    <dataValidation type="list" allowBlank="1" showInputMessage="1" showErrorMessage="1" sqref="C16" xr:uid="{00000000-0002-0000-0B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0B00-000002000000}"/>
    <dataValidation type="list" allowBlank="1" showInputMessage="1" showErrorMessage="1" sqref="C11" xr:uid="{00000000-0002-0000-0B00-000003000000}">
      <formula1>"Declaration Made, Conditional Declaration, No Declaration, Requested more information, TBC"</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B1:C16"/>
  <sheetViews>
    <sheetView showGridLines="0" showRowColHeaders="0" topLeftCell="A7" zoomScale="90" zoomScaleNormal="90" workbookViewId="0">
      <selection activeCell="C10" sqref="C10"/>
    </sheetView>
  </sheetViews>
  <sheetFormatPr defaultRowHeight="15" x14ac:dyDescent="0.25"/>
  <cols>
    <col min="2" max="2" width="54.5703125" style="1" customWidth="1"/>
    <col min="3" max="3" width="73.42578125" customWidth="1"/>
  </cols>
  <sheetData>
    <row r="1" spans="2:3" x14ac:dyDescent="0.25">
      <c r="B1"/>
    </row>
    <row r="2" spans="2:3" ht="15.75" x14ac:dyDescent="0.25">
      <c r="B2" s="12" t="s">
        <v>445</v>
      </c>
      <c r="C2" s="13" t="s">
        <v>77</v>
      </c>
    </row>
    <row r="3" spans="2:3" ht="15.75" x14ac:dyDescent="0.25">
      <c r="B3" s="12" t="s">
        <v>1</v>
      </c>
      <c r="C3" s="25" t="s">
        <v>80</v>
      </c>
    </row>
    <row r="4" spans="2:3" ht="15.75" x14ac:dyDescent="0.25">
      <c r="B4" s="14" t="s">
        <v>63</v>
      </c>
      <c r="C4" s="2" t="s">
        <v>348</v>
      </c>
    </row>
    <row r="5" spans="2:3" ht="18.75" customHeight="1" x14ac:dyDescent="0.25">
      <c r="B5" s="12" t="s">
        <v>248</v>
      </c>
      <c r="C5" s="25" t="s">
        <v>90</v>
      </c>
    </row>
    <row r="6" spans="2:3" ht="26.25" customHeight="1" x14ac:dyDescent="0.25">
      <c r="B6" s="14" t="s">
        <v>249</v>
      </c>
      <c r="C6" s="23" t="s">
        <v>9</v>
      </c>
    </row>
    <row r="7" spans="2:3" ht="244.5" customHeight="1" x14ac:dyDescent="0.25">
      <c r="B7" s="14" t="s">
        <v>251</v>
      </c>
      <c r="C7" s="38" t="s">
        <v>277</v>
      </c>
    </row>
    <row r="8" spans="2:3" ht="228" customHeight="1" x14ac:dyDescent="0.25">
      <c r="B8" s="14" t="s">
        <v>250</v>
      </c>
      <c r="C8" s="24" t="s">
        <v>572</v>
      </c>
    </row>
    <row r="9" spans="2:3" ht="15.75" x14ac:dyDescent="0.25">
      <c r="B9" s="14" t="s">
        <v>18</v>
      </c>
      <c r="C9" s="24" t="s">
        <v>554</v>
      </c>
    </row>
    <row r="10" spans="2:3" ht="15.75" x14ac:dyDescent="0.25">
      <c r="B10" s="12" t="s">
        <v>3</v>
      </c>
      <c r="C10" s="23" t="s">
        <v>554</v>
      </c>
    </row>
    <row r="11" spans="2:3" ht="15.75" x14ac:dyDescent="0.25">
      <c r="B11" s="12" t="s">
        <v>4</v>
      </c>
      <c r="C11" s="23" t="s">
        <v>571</v>
      </c>
    </row>
    <row r="12" spans="2:3" ht="15.75" x14ac:dyDescent="0.25">
      <c r="B12" s="14" t="s">
        <v>442</v>
      </c>
      <c r="C12" s="11" t="s">
        <v>34</v>
      </c>
    </row>
    <row r="13" spans="2:3" ht="15.75" x14ac:dyDescent="0.25">
      <c r="B13" s="12" t="s">
        <v>441</v>
      </c>
      <c r="C13" s="23" t="s">
        <v>34</v>
      </c>
    </row>
    <row r="14" spans="2:3" ht="15.75" x14ac:dyDescent="0.25">
      <c r="B14" s="12" t="s">
        <v>440</v>
      </c>
      <c r="C14" s="23" t="s">
        <v>34</v>
      </c>
    </row>
    <row r="15" spans="2:3" ht="15.75" x14ac:dyDescent="0.25">
      <c r="B15" s="12" t="s">
        <v>52</v>
      </c>
      <c r="C15" s="23" t="s">
        <v>34</v>
      </c>
    </row>
    <row r="16" spans="2:3" s="21" customFormat="1" ht="15.75" x14ac:dyDescent="0.25">
      <c r="B16" s="12" t="s">
        <v>252</v>
      </c>
      <c r="C16" s="11" t="s">
        <v>34</v>
      </c>
    </row>
  </sheetData>
  <dataValidations count="4">
    <dataValidation type="list" allowBlank="1" showInputMessage="1" showErrorMessage="1" sqref="C6" xr:uid="{00000000-0002-0000-0C00-000000000000}">
      <formula1>"Yes, No"</formula1>
    </dataValidation>
    <dataValidation type="list" allowBlank="1" showInputMessage="1" showErrorMessage="1" sqref="C15" xr:uid="{00000000-0002-0000-0C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0C00-000002000000}"/>
    <dataValidation type="list" allowBlank="1" showInputMessage="1" showErrorMessage="1" sqref="C11" xr:uid="{00000000-0002-0000-0C00-000003000000}">
      <formula1>"Declaration Made, Conditional Declaration, No Declaration, Requested more information, TBC"</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B1:C16"/>
  <sheetViews>
    <sheetView showGridLines="0" showRowColHeaders="0" zoomScale="90" zoomScaleNormal="90" workbookViewId="0">
      <selection activeCell="H7" sqref="H7"/>
    </sheetView>
  </sheetViews>
  <sheetFormatPr defaultRowHeight="15" x14ac:dyDescent="0.25"/>
  <cols>
    <col min="2" max="2" width="52.28515625" style="1" customWidth="1"/>
    <col min="3" max="3" width="73.42578125" customWidth="1"/>
  </cols>
  <sheetData>
    <row r="1" spans="2:3" x14ac:dyDescent="0.25">
      <c r="B1"/>
    </row>
    <row r="2" spans="2:3" ht="15.75" x14ac:dyDescent="0.25">
      <c r="B2" s="12" t="s">
        <v>445</v>
      </c>
      <c r="C2" s="13" t="s">
        <v>82</v>
      </c>
    </row>
    <row r="3" spans="2:3" ht="15.75" x14ac:dyDescent="0.25">
      <c r="B3" s="12" t="s">
        <v>1</v>
      </c>
      <c r="C3" s="25" t="s">
        <v>91</v>
      </c>
    </row>
    <row r="4" spans="2:3" ht="47.25" x14ac:dyDescent="0.25">
      <c r="B4" s="14" t="s">
        <v>63</v>
      </c>
      <c r="C4" s="2" t="s">
        <v>349</v>
      </c>
    </row>
    <row r="5" spans="2:3" ht="18.75" customHeight="1" x14ac:dyDescent="0.25">
      <c r="B5" s="12" t="s">
        <v>248</v>
      </c>
      <c r="C5" s="23" t="s">
        <v>290</v>
      </c>
    </row>
    <row r="6" spans="2:3" ht="33" customHeight="1" x14ac:dyDescent="0.25">
      <c r="B6" s="14" t="s">
        <v>249</v>
      </c>
      <c r="C6" s="23" t="s">
        <v>9</v>
      </c>
    </row>
    <row r="7" spans="2:3" ht="264" customHeight="1" x14ac:dyDescent="0.25">
      <c r="B7" s="14" t="s">
        <v>251</v>
      </c>
      <c r="C7" s="24" t="s">
        <v>278</v>
      </c>
    </row>
    <row r="8" spans="2:3" ht="23.25" customHeight="1" x14ac:dyDescent="0.25">
      <c r="B8" s="14" t="s">
        <v>250</v>
      </c>
      <c r="C8" s="24" t="s">
        <v>88</v>
      </c>
    </row>
    <row r="9" spans="2:3" ht="15.75" x14ac:dyDescent="0.25">
      <c r="B9" s="14" t="s">
        <v>18</v>
      </c>
      <c r="C9" s="24" t="s">
        <v>34</v>
      </c>
    </row>
    <row r="10" spans="2:3" ht="15.75" x14ac:dyDescent="0.25">
      <c r="B10" s="12" t="s">
        <v>3</v>
      </c>
      <c r="C10" s="23" t="s">
        <v>34</v>
      </c>
    </row>
    <row r="11" spans="2:3" ht="15.75" x14ac:dyDescent="0.25">
      <c r="B11" s="12" t="s">
        <v>4</v>
      </c>
      <c r="C11" s="23" t="s">
        <v>34</v>
      </c>
    </row>
    <row r="12" spans="2:3" ht="15.75" x14ac:dyDescent="0.25">
      <c r="B12" s="14" t="s">
        <v>442</v>
      </c>
      <c r="C12" s="11" t="s">
        <v>34</v>
      </c>
    </row>
    <row r="13" spans="2:3" ht="15.75" x14ac:dyDescent="0.25">
      <c r="B13" s="12" t="s">
        <v>441</v>
      </c>
      <c r="C13" s="23" t="s">
        <v>34</v>
      </c>
    </row>
    <row r="14" spans="2:3" ht="15.75" x14ac:dyDescent="0.25">
      <c r="B14" s="12" t="s">
        <v>440</v>
      </c>
      <c r="C14" s="23" t="s">
        <v>34</v>
      </c>
    </row>
    <row r="15" spans="2:3" ht="15.75" x14ac:dyDescent="0.25">
      <c r="B15" s="12" t="s">
        <v>52</v>
      </c>
      <c r="C15" s="23" t="s">
        <v>34</v>
      </c>
    </row>
    <row r="16" spans="2:3" s="21" customFormat="1" ht="15.75" x14ac:dyDescent="0.25">
      <c r="B16" s="12" t="s">
        <v>252</v>
      </c>
      <c r="C16" s="11"/>
    </row>
  </sheetData>
  <dataValidations count="4">
    <dataValidation type="list" allowBlank="1" showInputMessage="1" showErrorMessage="1" sqref="C6" xr:uid="{00000000-0002-0000-0D00-000000000000}">
      <formula1>"Yes, No"</formula1>
    </dataValidation>
    <dataValidation type="list" allowBlank="1" showInputMessage="1" showErrorMessage="1" sqref="C15" xr:uid="{00000000-0002-0000-0D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0D00-000002000000}"/>
    <dataValidation type="list" allowBlank="1" showInputMessage="1" showErrorMessage="1" sqref="C11" xr:uid="{00000000-0002-0000-0D00-000003000000}">
      <formula1>"Declaration Made, Conditional Declaration, No Declaration, Requested more information, TBC"</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B2:D18"/>
  <sheetViews>
    <sheetView showGridLines="0" showRowColHeaders="0" zoomScale="90" zoomScaleNormal="90" workbookViewId="0"/>
  </sheetViews>
  <sheetFormatPr defaultColWidth="9.140625" defaultRowHeight="15" x14ac:dyDescent="0.25"/>
  <cols>
    <col min="1" max="1" width="9.140625" style="26"/>
    <col min="2" max="2" width="53.85546875" style="26" customWidth="1"/>
    <col min="3" max="3" width="74.42578125" style="26" customWidth="1"/>
    <col min="4" max="16384" width="9.140625" style="26"/>
  </cols>
  <sheetData>
    <row r="2" spans="2:4" ht="15.75" x14ac:dyDescent="0.25">
      <c r="B2" s="12" t="s">
        <v>445</v>
      </c>
      <c r="C2" s="27" t="s">
        <v>94</v>
      </c>
    </row>
    <row r="3" spans="2:4" ht="15.75" x14ac:dyDescent="0.25">
      <c r="B3" s="12" t="s">
        <v>1</v>
      </c>
      <c r="C3" s="22" t="s">
        <v>97</v>
      </c>
    </row>
    <row r="4" spans="2:4" ht="15.75" x14ac:dyDescent="0.25">
      <c r="B4" s="14" t="s">
        <v>63</v>
      </c>
      <c r="C4" s="2" t="s">
        <v>279</v>
      </c>
    </row>
    <row r="5" spans="2:4" ht="15.75" x14ac:dyDescent="0.25">
      <c r="B5" s="12" t="s">
        <v>248</v>
      </c>
      <c r="C5" s="11" t="s">
        <v>98</v>
      </c>
    </row>
    <row r="6" spans="2:4" ht="31.5" x14ac:dyDescent="0.25">
      <c r="B6" s="14" t="s">
        <v>249</v>
      </c>
      <c r="C6" s="11" t="s">
        <v>9</v>
      </c>
    </row>
    <row r="7" spans="2:4" ht="67.5" customHeight="1" x14ac:dyDescent="0.25">
      <c r="B7" s="14" t="s">
        <v>251</v>
      </c>
      <c r="C7" s="24" t="s">
        <v>602</v>
      </c>
      <c r="D7" s="28"/>
    </row>
    <row r="8" spans="2:4" ht="36.75" customHeight="1" x14ac:dyDescent="0.25">
      <c r="B8" s="14" t="s">
        <v>250</v>
      </c>
      <c r="C8" s="24" t="s">
        <v>573</v>
      </c>
    </row>
    <row r="9" spans="2:4" ht="15.75" x14ac:dyDescent="0.25">
      <c r="B9" s="14" t="s">
        <v>18</v>
      </c>
      <c r="C9" s="24" t="s">
        <v>554</v>
      </c>
    </row>
    <row r="10" spans="2:4" ht="15.75" x14ac:dyDescent="0.25">
      <c r="B10" s="12" t="s">
        <v>3</v>
      </c>
      <c r="C10" s="24" t="s">
        <v>554</v>
      </c>
    </row>
    <row r="11" spans="2:4" ht="15.75" x14ac:dyDescent="0.25">
      <c r="B11" s="12" t="s">
        <v>4</v>
      </c>
      <c r="C11" s="11" t="s">
        <v>65</v>
      </c>
    </row>
    <row r="12" spans="2:4" ht="336" customHeight="1" x14ac:dyDescent="0.25">
      <c r="B12" s="14" t="s">
        <v>442</v>
      </c>
      <c r="C12" s="24" t="s">
        <v>575</v>
      </c>
    </row>
    <row r="13" spans="2:4" ht="18" customHeight="1" x14ac:dyDescent="0.25">
      <c r="B13" s="12" t="s">
        <v>441</v>
      </c>
      <c r="C13" s="23" t="s">
        <v>10</v>
      </c>
    </row>
    <row r="14" spans="2:4" ht="46.5" customHeight="1" x14ac:dyDescent="0.25">
      <c r="B14" s="12" t="s">
        <v>440</v>
      </c>
      <c r="C14" s="11" t="s">
        <v>574</v>
      </c>
    </row>
    <row r="15" spans="2:4" ht="15.75" x14ac:dyDescent="0.25">
      <c r="B15" s="12" t="s">
        <v>52</v>
      </c>
      <c r="C15" s="40" t="s">
        <v>66</v>
      </c>
    </row>
    <row r="16" spans="2:4" ht="15.75" x14ac:dyDescent="0.25">
      <c r="B16" s="12" t="s">
        <v>252</v>
      </c>
      <c r="C16" s="23" t="s">
        <v>10</v>
      </c>
    </row>
    <row r="17" spans="3:3" ht="15.75" x14ac:dyDescent="0.25">
      <c r="C17" s="39"/>
    </row>
    <row r="18" spans="3:3" ht="15.75" x14ac:dyDescent="0.25">
      <c r="C18" s="39"/>
    </row>
  </sheetData>
  <dataValidations count="4">
    <dataValidation type="list" allowBlank="1" showInputMessage="1" showErrorMessage="1" sqref="C6" xr:uid="{00000000-0002-0000-0E00-000000000000}">
      <formula1>"Yes, No"</formula1>
    </dataValidation>
    <dataValidation type="list" allowBlank="1" showInputMessage="1" showErrorMessage="1" sqref="C18" xr:uid="{00000000-0002-0000-0E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0E00-000002000000}"/>
    <dataValidation type="list" allowBlank="1" showInputMessage="1" showErrorMessage="1" sqref="C11" xr:uid="{00000000-0002-0000-0E00-000003000000}">
      <formula1>"Declaration Made, Conditional Declaration, No Declaration, Requested more information, TBC"</formula1>
    </dataValidation>
  </dataValidation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B2:C16"/>
  <sheetViews>
    <sheetView showGridLines="0" showRowColHeaders="0" zoomScale="90" zoomScaleNormal="90" workbookViewId="0">
      <selection activeCell="N7" sqref="N7"/>
    </sheetView>
  </sheetViews>
  <sheetFormatPr defaultRowHeight="15" x14ac:dyDescent="0.25"/>
  <cols>
    <col min="2" max="2" width="53" customWidth="1"/>
    <col min="3" max="3" width="59.28515625" customWidth="1"/>
  </cols>
  <sheetData>
    <row r="2" spans="2:3" ht="15.75" x14ac:dyDescent="0.25">
      <c r="B2" s="12" t="s">
        <v>445</v>
      </c>
      <c r="C2" s="27" t="s">
        <v>104</v>
      </c>
    </row>
    <row r="3" spans="2:3" ht="15.75" x14ac:dyDescent="0.25">
      <c r="B3" s="12" t="s">
        <v>1</v>
      </c>
      <c r="C3" s="22" t="s">
        <v>105</v>
      </c>
    </row>
    <row r="4" spans="2:3" ht="31.5" x14ac:dyDescent="0.25">
      <c r="B4" s="14" t="s">
        <v>63</v>
      </c>
      <c r="C4" s="2" t="s">
        <v>280</v>
      </c>
    </row>
    <row r="5" spans="2:3" ht="47.25" x14ac:dyDescent="0.25">
      <c r="B5" s="12" t="s">
        <v>248</v>
      </c>
      <c r="C5" s="11" t="s">
        <v>281</v>
      </c>
    </row>
    <row r="6" spans="2:3" ht="31.5" x14ac:dyDescent="0.25">
      <c r="B6" s="14" t="s">
        <v>249</v>
      </c>
      <c r="C6" s="11" t="s">
        <v>9</v>
      </c>
    </row>
    <row r="7" spans="2:3" ht="244.5" customHeight="1" x14ac:dyDescent="0.25">
      <c r="B7" s="14" t="s">
        <v>251</v>
      </c>
      <c r="C7" s="24" t="s">
        <v>283</v>
      </c>
    </row>
    <row r="8" spans="2:3" ht="15.75" x14ac:dyDescent="0.25">
      <c r="B8" s="14" t="s">
        <v>250</v>
      </c>
      <c r="C8" s="24" t="s">
        <v>106</v>
      </c>
    </row>
    <row r="9" spans="2:3" ht="15.75" x14ac:dyDescent="0.25">
      <c r="B9" s="14" t="s">
        <v>18</v>
      </c>
      <c r="C9" s="24" t="s">
        <v>284</v>
      </c>
    </row>
    <row r="10" spans="2:3" ht="15.75" x14ac:dyDescent="0.25">
      <c r="B10" s="12" t="s">
        <v>3</v>
      </c>
      <c r="C10" s="24" t="s">
        <v>284</v>
      </c>
    </row>
    <row r="11" spans="2:3" ht="15.75" x14ac:dyDescent="0.25">
      <c r="B11" s="12" t="s">
        <v>4</v>
      </c>
      <c r="C11" s="24" t="s">
        <v>284</v>
      </c>
    </row>
    <row r="12" spans="2:3" ht="15.75" x14ac:dyDescent="0.25">
      <c r="B12" s="14" t="s">
        <v>442</v>
      </c>
      <c r="C12" s="24" t="s">
        <v>284</v>
      </c>
    </row>
    <row r="13" spans="2:3" ht="15.75" x14ac:dyDescent="0.25">
      <c r="B13" s="12" t="s">
        <v>441</v>
      </c>
      <c r="C13" s="24" t="s">
        <v>284</v>
      </c>
    </row>
    <row r="14" spans="2:3" ht="15.75" x14ac:dyDescent="0.25">
      <c r="B14" s="12" t="s">
        <v>440</v>
      </c>
      <c r="C14" s="24" t="s">
        <v>284</v>
      </c>
    </row>
    <row r="15" spans="2:3" ht="15.75" x14ac:dyDescent="0.25">
      <c r="B15" s="12" t="s">
        <v>52</v>
      </c>
      <c r="C15" s="24" t="s">
        <v>284</v>
      </c>
    </row>
    <row r="16" spans="2:3" ht="15.75" x14ac:dyDescent="0.25">
      <c r="B16" s="12" t="s">
        <v>252</v>
      </c>
      <c r="C16" s="11"/>
    </row>
  </sheetData>
  <dataValidations count="2">
    <dataValidation type="list" allowBlank="1" showInputMessage="1" showErrorMessage="1" sqref="C6" xr:uid="{00000000-0002-0000-0F00-000000000000}">
      <formula1>"Yes, No"</formula1>
    </dataValidation>
    <dataValidation allowBlank="1" showInputMessage="1" showErrorMessage="1" promptTitle="Showing all " sqref="C4" xr:uid="{00000000-0002-0000-0F00-000001000000}"/>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B2:K16"/>
  <sheetViews>
    <sheetView showGridLines="0" showRowColHeaders="0" zoomScale="90" zoomScaleNormal="90" workbookViewId="0"/>
  </sheetViews>
  <sheetFormatPr defaultRowHeight="15" x14ac:dyDescent="0.25"/>
  <cols>
    <col min="2" max="2" width="54.85546875" customWidth="1"/>
    <col min="3" max="3" width="58" customWidth="1"/>
    <col min="4" max="11" width="9.140625" style="29"/>
  </cols>
  <sheetData>
    <row r="2" spans="2:3" ht="15.75" x14ac:dyDescent="0.25">
      <c r="B2" s="12" t="s">
        <v>445</v>
      </c>
      <c r="C2" s="27" t="s">
        <v>107</v>
      </c>
    </row>
    <row r="3" spans="2:3" ht="15.75" x14ac:dyDescent="0.25">
      <c r="B3" s="12" t="s">
        <v>1</v>
      </c>
      <c r="C3" s="22" t="s">
        <v>112</v>
      </c>
    </row>
    <row r="4" spans="2:3" ht="15.75" x14ac:dyDescent="0.25">
      <c r="B4" s="14" t="s">
        <v>63</v>
      </c>
      <c r="C4" s="2" t="s">
        <v>108</v>
      </c>
    </row>
    <row r="5" spans="2:3" ht="15.75" x14ac:dyDescent="0.25">
      <c r="B5" s="12" t="s">
        <v>248</v>
      </c>
      <c r="C5" s="11" t="s">
        <v>109</v>
      </c>
    </row>
    <row r="6" spans="2:3" ht="31.5" x14ac:dyDescent="0.25">
      <c r="B6" s="14" t="s">
        <v>249</v>
      </c>
      <c r="C6" s="11" t="s">
        <v>9</v>
      </c>
    </row>
    <row r="7" spans="2:3" ht="233.25" customHeight="1" x14ac:dyDescent="0.25">
      <c r="B7" s="14" t="s">
        <v>251</v>
      </c>
      <c r="C7" s="24" t="s">
        <v>285</v>
      </c>
    </row>
    <row r="8" spans="2:3" ht="15.75" x14ac:dyDescent="0.25">
      <c r="B8" s="14" t="s">
        <v>250</v>
      </c>
      <c r="C8" s="24" t="s">
        <v>106</v>
      </c>
    </row>
    <row r="9" spans="2:3" ht="15.75" x14ac:dyDescent="0.25">
      <c r="B9" s="14" t="s">
        <v>18</v>
      </c>
      <c r="C9" s="24" t="s">
        <v>34</v>
      </c>
    </row>
    <row r="10" spans="2:3" ht="15.75" x14ac:dyDescent="0.25">
      <c r="B10" s="12" t="s">
        <v>3</v>
      </c>
      <c r="C10" s="24" t="s">
        <v>34</v>
      </c>
    </row>
    <row r="11" spans="2:3" ht="15.75" x14ac:dyDescent="0.25">
      <c r="B11" s="12" t="s">
        <v>4</v>
      </c>
      <c r="C11" s="24" t="s">
        <v>34</v>
      </c>
    </row>
    <row r="12" spans="2:3" ht="15.75" x14ac:dyDescent="0.25">
      <c r="B12" s="14" t="s">
        <v>442</v>
      </c>
      <c r="C12" s="24" t="s">
        <v>34</v>
      </c>
    </row>
    <row r="13" spans="2:3" ht="15.75" x14ac:dyDescent="0.25">
      <c r="B13" s="12" t="s">
        <v>441</v>
      </c>
      <c r="C13" s="24" t="s">
        <v>34</v>
      </c>
    </row>
    <row r="14" spans="2:3" ht="15.75" x14ac:dyDescent="0.25">
      <c r="B14" s="12" t="s">
        <v>440</v>
      </c>
      <c r="C14" s="24" t="s">
        <v>34</v>
      </c>
    </row>
    <row r="15" spans="2:3" ht="15.75" x14ac:dyDescent="0.25">
      <c r="B15" s="12" t="s">
        <v>52</v>
      </c>
      <c r="C15" s="24" t="s">
        <v>34</v>
      </c>
    </row>
    <row r="16" spans="2:3" ht="15.75" x14ac:dyDescent="0.25">
      <c r="B16" s="12" t="s">
        <v>252</v>
      </c>
      <c r="C16" s="24"/>
    </row>
  </sheetData>
  <dataValidations count="2">
    <dataValidation allowBlank="1" showInputMessage="1" showErrorMessage="1" promptTitle="Showing all " sqref="C4" xr:uid="{00000000-0002-0000-1000-000000000000}"/>
    <dataValidation type="list" allowBlank="1" showInputMessage="1" showErrorMessage="1" sqref="C6" xr:uid="{00000000-0002-0000-1000-000001000000}">
      <formula1>"Yes, No"</formula1>
    </dataValidation>
  </dataValidation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B2:C16"/>
  <sheetViews>
    <sheetView showGridLines="0" showRowColHeaders="0" zoomScale="90" zoomScaleNormal="90" workbookViewId="0">
      <selection activeCell="F7" sqref="F7"/>
    </sheetView>
  </sheetViews>
  <sheetFormatPr defaultColWidth="9.140625" defaultRowHeight="15" x14ac:dyDescent="0.25"/>
  <cols>
    <col min="1" max="1" width="9.140625" style="29"/>
    <col min="2" max="2" width="53.28515625" style="29" customWidth="1"/>
    <col min="3" max="3" width="74" style="29" customWidth="1"/>
    <col min="4" max="16384" width="9.140625" style="29"/>
  </cols>
  <sheetData>
    <row r="2" spans="2:3" ht="15.75" x14ac:dyDescent="0.25">
      <c r="B2" s="12" t="s">
        <v>445</v>
      </c>
      <c r="C2" s="27" t="s">
        <v>113</v>
      </c>
    </row>
    <row r="3" spans="2:3" ht="15.75" x14ac:dyDescent="0.25">
      <c r="B3" s="12" t="s">
        <v>1</v>
      </c>
      <c r="C3" s="22" t="s">
        <v>114</v>
      </c>
    </row>
    <row r="4" spans="2:3" ht="47.25" x14ac:dyDescent="0.25">
      <c r="B4" s="14" t="s">
        <v>63</v>
      </c>
      <c r="C4" s="2" t="s">
        <v>298</v>
      </c>
    </row>
    <row r="5" spans="2:3" ht="31.5" x14ac:dyDescent="0.25">
      <c r="B5" s="12" t="s">
        <v>248</v>
      </c>
      <c r="C5" s="11" t="s">
        <v>286</v>
      </c>
    </row>
    <row r="6" spans="2:3" ht="31.5" x14ac:dyDescent="0.25">
      <c r="B6" s="14" t="s">
        <v>249</v>
      </c>
      <c r="C6" s="11" t="s">
        <v>9</v>
      </c>
    </row>
    <row r="7" spans="2:3" ht="200.25" customHeight="1" x14ac:dyDescent="0.25">
      <c r="B7" s="14" t="s">
        <v>251</v>
      </c>
      <c r="C7" s="24" t="s">
        <v>291</v>
      </c>
    </row>
    <row r="8" spans="2:3" ht="15.75" x14ac:dyDescent="0.25">
      <c r="B8" s="14" t="s">
        <v>250</v>
      </c>
      <c r="C8" s="24" t="s">
        <v>106</v>
      </c>
    </row>
    <row r="9" spans="2:3" ht="15.75" x14ac:dyDescent="0.25">
      <c r="B9" s="14" t="s">
        <v>18</v>
      </c>
      <c r="C9" s="24" t="s">
        <v>34</v>
      </c>
    </row>
    <row r="10" spans="2:3" ht="15.75" x14ac:dyDescent="0.25">
      <c r="B10" s="12" t="s">
        <v>3</v>
      </c>
      <c r="C10" s="24" t="s">
        <v>34</v>
      </c>
    </row>
    <row r="11" spans="2:3" ht="15.75" x14ac:dyDescent="0.25">
      <c r="B11" s="12" t="s">
        <v>4</v>
      </c>
      <c r="C11" s="24" t="s">
        <v>34</v>
      </c>
    </row>
    <row r="12" spans="2:3" ht="15.75" x14ac:dyDescent="0.25">
      <c r="B12" s="14" t="s">
        <v>442</v>
      </c>
      <c r="C12" s="24" t="s">
        <v>34</v>
      </c>
    </row>
    <row r="13" spans="2:3" ht="15.75" x14ac:dyDescent="0.25">
      <c r="B13" s="12" t="s">
        <v>441</v>
      </c>
      <c r="C13" s="24" t="s">
        <v>34</v>
      </c>
    </row>
    <row r="14" spans="2:3" ht="15.75" x14ac:dyDescent="0.25">
      <c r="B14" s="12" t="s">
        <v>440</v>
      </c>
      <c r="C14" s="24" t="s">
        <v>34</v>
      </c>
    </row>
    <row r="15" spans="2:3" ht="15.75" x14ac:dyDescent="0.25">
      <c r="B15" s="12" t="s">
        <v>52</v>
      </c>
      <c r="C15" s="24" t="s">
        <v>34</v>
      </c>
    </row>
    <row r="16" spans="2:3" ht="15.75" x14ac:dyDescent="0.25">
      <c r="B16" s="12" t="s">
        <v>252</v>
      </c>
      <c r="C16" s="24" t="s">
        <v>34</v>
      </c>
    </row>
  </sheetData>
  <dataValidations count="2">
    <dataValidation type="list" allowBlank="1" showInputMessage="1" showErrorMessage="1" sqref="C6" xr:uid="{00000000-0002-0000-1100-000000000000}">
      <formula1>"Yes, No"</formula1>
    </dataValidation>
    <dataValidation allowBlank="1" showInputMessage="1" showErrorMessage="1" promptTitle="Showing all " sqref="C4" xr:uid="{00000000-0002-0000-1100-000001000000}"/>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B2:C16"/>
  <sheetViews>
    <sheetView showGridLines="0" showRowColHeaders="0" topLeftCell="A3" zoomScale="90" zoomScaleNormal="90" workbookViewId="0">
      <selection activeCell="E7" sqref="E7"/>
    </sheetView>
  </sheetViews>
  <sheetFormatPr defaultRowHeight="15" x14ac:dyDescent="0.25"/>
  <cols>
    <col min="2" max="2" width="51.140625" customWidth="1"/>
    <col min="3" max="3" width="64.28515625" customWidth="1"/>
  </cols>
  <sheetData>
    <row r="2" spans="2:3" ht="15.75" x14ac:dyDescent="0.25">
      <c r="B2" s="12" t="s">
        <v>445</v>
      </c>
      <c r="C2" s="27" t="s">
        <v>115</v>
      </c>
    </row>
    <row r="3" spans="2:3" ht="15.75" x14ac:dyDescent="0.25">
      <c r="B3" s="12" t="s">
        <v>1</v>
      </c>
      <c r="C3" s="25" t="s">
        <v>255</v>
      </c>
    </row>
    <row r="4" spans="2:3" ht="15.75" x14ac:dyDescent="0.25">
      <c r="B4" s="14" t="s">
        <v>63</v>
      </c>
      <c r="C4" s="2" t="s">
        <v>62</v>
      </c>
    </row>
    <row r="5" spans="2:3" ht="15.75" x14ac:dyDescent="0.25">
      <c r="B5" s="12" t="s">
        <v>248</v>
      </c>
      <c r="C5" s="11" t="s">
        <v>116</v>
      </c>
    </row>
    <row r="6" spans="2:3" ht="31.5" x14ac:dyDescent="0.25">
      <c r="B6" s="14" t="s">
        <v>249</v>
      </c>
      <c r="C6" s="11" t="s">
        <v>9</v>
      </c>
    </row>
    <row r="7" spans="2:3" ht="299.25" x14ac:dyDescent="0.25">
      <c r="B7" s="14" t="s">
        <v>251</v>
      </c>
      <c r="C7" s="24" t="s">
        <v>292</v>
      </c>
    </row>
    <row r="8" spans="2:3" ht="15.75" x14ac:dyDescent="0.25">
      <c r="B8" s="14" t="s">
        <v>250</v>
      </c>
      <c r="C8" s="24" t="s">
        <v>106</v>
      </c>
    </row>
    <row r="9" spans="2:3" ht="15.75" x14ac:dyDescent="0.25">
      <c r="B9" s="14" t="s">
        <v>18</v>
      </c>
      <c r="C9" s="24" t="s">
        <v>34</v>
      </c>
    </row>
    <row r="10" spans="2:3" ht="15.75" x14ac:dyDescent="0.25">
      <c r="B10" s="12" t="s">
        <v>3</v>
      </c>
      <c r="C10" s="24" t="s">
        <v>34</v>
      </c>
    </row>
    <row r="11" spans="2:3" ht="15.75" x14ac:dyDescent="0.25">
      <c r="B11" s="12" t="s">
        <v>4</v>
      </c>
      <c r="C11" s="24" t="s">
        <v>34</v>
      </c>
    </row>
    <row r="12" spans="2:3" ht="15.75" x14ac:dyDescent="0.25">
      <c r="B12" s="14" t="s">
        <v>442</v>
      </c>
      <c r="C12" s="24" t="s">
        <v>34</v>
      </c>
    </row>
    <row r="13" spans="2:3" ht="15.75" x14ac:dyDescent="0.25">
      <c r="B13" s="12" t="s">
        <v>441</v>
      </c>
      <c r="C13" s="24" t="s">
        <v>34</v>
      </c>
    </row>
    <row r="14" spans="2:3" ht="15.75" x14ac:dyDescent="0.25">
      <c r="B14" s="12" t="s">
        <v>440</v>
      </c>
      <c r="C14" s="24" t="s">
        <v>34</v>
      </c>
    </row>
    <row r="15" spans="2:3" ht="15.75" x14ac:dyDescent="0.25">
      <c r="B15" s="12" t="s">
        <v>52</v>
      </c>
      <c r="C15" s="24" t="s">
        <v>34</v>
      </c>
    </row>
    <row r="16" spans="2:3" ht="15.75" x14ac:dyDescent="0.25">
      <c r="B16" s="12" t="s">
        <v>252</v>
      </c>
      <c r="C16" s="24" t="s">
        <v>34</v>
      </c>
    </row>
  </sheetData>
  <dataValidations count="2">
    <dataValidation allowBlank="1" showInputMessage="1" showErrorMessage="1" promptTitle="Showing all " sqref="C4" xr:uid="{00000000-0002-0000-1200-000000000000}"/>
    <dataValidation type="list" allowBlank="1" showInputMessage="1" showErrorMessage="1" sqref="C6" xr:uid="{00000000-0002-0000-1200-000001000000}">
      <formula1>"Yes, No"</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B2:C16"/>
  <sheetViews>
    <sheetView showGridLines="0" showRowColHeaders="0" zoomScale="90" zoomScaleNormal="90" workbookViewId="0">
      <selection activeCell="C7" sqref="C7"/>
    </sheetView>
  </sheetViews>
  <sheetFormatPr defaultRowHeight="15" x14ac:dyDescent="0.25"/>
  <cols>
    <col min="2" max="2" width="51.7109375" customWidth="1"/>
    <col min="3" max="3" width="57.140625" customWidth="1"/>
  </cols>
  <sheetData>
    <row r="2" spans="2:3" ht="15.75" x14ac:dyDescent="0.25">
      <c r="B2" s="12" t="s">
        <v>445</v>
      </c>
      <c r="C2" s="27" t="s">
        <v>118</v>
      </c>
    </row>
    <row r="3" spans="2:3" ht="15.75" x14ac:dyDescent="0.25">
      <c r="B3" s="12" t="s">
        <v>1</v>
      </c>
      <c r="C3" s="22" t="s">
        <v>120</v>
      </c>
    </row>
    <row r="4" spans="2:3" ht="15.75" x14ac:dyDescent="0.25">
      <c r="B4" s="14" t="s">
        <v>63</v>
      </c>
      <c r="C4" s="2" t="s">
        <v>256</v>
      </c>
    </row>
    <row r="5" spans="2:3" ht="15.75" x14ac:dyDescent="0.25">
      <c r="B5" s="12" t="s">
        <v>248</v>
      </c>
      <c r="C5" s="11" t="s">
        <v>119</v>
      </c>
    </row>
    <row r="6" spans="2:3" ht="31.5" x14ac:dyDescent="0.25">
      <c r="B6" s="14" t="s">
        <v>249</v>
      </c>
      <c r="C6" s="11" t="s">
        <v>9</v>
      </c>
    </row>
    <row r="7" spans="2:3" ht="267.75" x14ac:dyDescent="0.25">
      <c r="B7" s="14" t="s">
        <v>251</v>
      </c>
      <c r="C7" s="24" t="s">
        <v>621</v>
      </c>
    </row>
    <row r="8" spans="2:3" ht="15.75" x14ac:dyDescent="0.25">
      <c r="B8" s="14" t="s">
        <v>250</v>
      </c>
      <c r="C8" s="24" t="s">
        <v>106</v>
      </c>
    </row>
    <row r="9" spans="2:3" ht="15.75" x14ac:dyDescent="0.25">
      <c r="B9" s="14" t="s">
        <v>18</v>
      </c>
      <c r="C9" s="24" t="s">
        <v>34</v>
      </c>
    </row>
    <row r="10" spans="2:3" ht="15.75" x14ac:dyDescent="0.25">
      <c r="B10" s="12" t="s">
        <v>3</v>
      </c>
      <c r="C10" s="24" t="s">
        <v>34</v>
      </c>
    </row>
    <row r="11" spans="2:3" ht="15.75" x14ac:dyDescent="0.25">
      <c r="B11" s="12" t="s">
        <v>4</v>
      </c>
      <c r="C11" s="24" t="s">
        <v>34</v>
      </c>
    </row>
    <row r="12" spans="2:3" ht="15.75" x14ac:dyDescent="0.25">
      <c r="B12" s="14" t="s">
        <v>442</v>
      </c>
      <c r="C12" s="24" t="s">
        <v>34</v>
      </c>
    </row>
    <row r="13" spans="2:3" ht="15.75" x14ac:dyDescent="0.25">
      <c r="B13" s="12" t="s">
        <v>441</v>
      </c>
      <c r="C13" s="24" t="s">
        <v>34</v>
      </c>
    </row>
    <row r="14" spans="2:3" ht="15.75" x14ac:dyDescent="0.25">
      <c r="B14" s="12" t="s">
        <v>440</v>
      </c>
      <c r="C14" s="24" t="s">
        <v>34</v>
      </c>
    </row>
    <row r="15" spans="2:3" ht="15.75" x14ac:dyDescent="0.25">
      <c r="B15" s="12" t="s">
        <v>52</v>
      </c>
      <c r="C15" s="24" t="s">
        <v>34</v>
      </c>
    </row>
    <row r="16" spans="2:3" ht="15.75" x14ac:dyDescent="0.25">
      <c r="B16" s="12" t="s">
        <v>252</v>
      </c>
      <c r="C16" s="24" t="s">
        <v>34</v>
      </c>
    </row>
  </sheetData>
  <dataValidations count="2">
    <dataValidation allowBlank="1" showInputMessage="1" showErrorMessage="1" promptTitle="Showing all " sqref="C4" xr:uid="{00000000-0002-0000-1300-000000000000}"/>
    <dataValidation type="list" allowBlank="1" showInputMessage="1" showErrorMessage="1" sqref="C6" xr:uid="{00000000-0002-0000-1300-000001000000}">
      <formula1>"Yes, 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C17"/>
  <sheetViews>
    <sheetView showGridLines="0" showRowColHeaders="0" zoomScale="90" zoomScaleNormal="90" workbookViewId="0"/>
  </sheetViews>
  <sheetFormatPr defaultRowHeight="15" x14ac:dyDescent="0.25"/>
  <cols>
    <col min="2" max="2" width="53.28515625" style="1" customWidth="1"/>
    <col min="3" max="3" width="73.42578125" customWidth="1"/>
  </cols>
  <sheetData>
    <row r="1" spans="2:3" x14ac:dyDescent="0.25">
      <c r="B1"/>
    </row>
    <row r="2" spans="2:3" ht="15.75" x14ac:dyDescent="0.25">
      <c r="B2" s="12" t="s">
        <v>247</v>
      </c>
      <c r="C2" s="13" t="s">
        <v>86</v>
      </c>
    </row>
    <row r="3" spans="2:3" ht="15.75" x14ac:dyDescent="0.25">
      <c r="B3" s="12" t="s">
        <v>1</v>
      </c>
      <c r="C3" s="22" t="s">
        <v>8</v>
      </c>
    </row>
    <row r="4" spans="2:3" ht="15.75" x14ac:dyDescent="0.25">
      <c r="B4" s="14" t="s">
        <v>63</v>
      </c>
      <c r="C4" s="2" t="s">
        <v>7</v>
      </c>
    </row>
    <row r="5" spans="2:3" ht="18.75" customHeight="1" x14ac:dyDescent="0.25">
      <c r="B5" s="12" t="s">
        <v>248</v>
      </c>
      <c r="C5" s="23" t="s">
        <v>32</v>
      </c>
    </row>
    <row r="6" spans="2:3" ht="35.25" customHeight="1" x14ac:dyDescent="0.25">
      <c r="B6" s="14" t="s">
        <v>249</v>
      </c>
      <c r="C6" s="23" t="s">
        <v>9</v>
      </c>
    </row>
    <row r="7" spans="2:3" ht="173.25" x14ac:dyDescent="0.25">
      <c r="B7" s="14" t="s">
        <v>251</v>
      </c>
      <c r="C7" s="24" t="s">
        <v>31</v>
      </c>
    </row>
    <row r="8" spans="2:3" ht="112.5" customHeight="1" x14ac:dyDescent="0.25">
      <c r="B8" s="14" t="s">
        <v>250</v>
      </c>
      <c r="C8" s="24" t="s">
        <v>75</v>
      </c>
    </row>
    <row r="9" spans="2:3" ht="15.75" x14ac:dyDescent="0.25">
      <c r="B9" s="14" t="s">
        <v>609</v>
      </c>
      <c r="C9" s="24" t="s">
        <v>607</v>
      </c>
    </row>
    <row r="10" spans="2:3" ht="15.75" x14ac:dyDescent="0.25">
      <c r="B10" s="14" t="s">
        <v>608</v>
      </c>
      <c r="C10" s="24" t="s">
        <v>271</v>
      </c>
    </row>
    <row r="11" spans="2:3" ht="15.75" x14ac:dyDescent="0.25">
      <c r="B11" s="12" t="s">
        <v>3</v>
      </c>
      <c r="C11" s="23" t="s">
        <v>271</v>
      </c>
    </row>
    <row r="12" spans="2:3" ht="15.75" x14ac:dyDescent="0.25">
      <c r="B12" s="12" t="s">
        <v>4</v>
      </c>
      <c r="C12" s="23" t="s">
        <v>65</v>
      </c>
    </row>
    <row r="13" spans="2:3" ht="110.25" x14ac:dyDescent="0.25">
      <c r="B13" s="14" t="s">
        <v>442</v>
      </c>
      <c r="C13" s="11" t="s">
        <v>67</v>
      </c>
    </row>
    <row r="14" spans="2:3" ht="15.75" x14ac:dyDescent="0.25">
      <c r="B14" s="12" t="s">
        <v>441</v>
      </c>
      <c r="C14" s="23" t="s">
        <v>10</v>
      </c>
    </row>
    <row r="15" spans="2:3" ht="31.5" x14ac:dyDescent="0.25">
      <c r="B15" s="12" t="s">
        <v>440</v>
      </c>
      <c r="C15" s="11" t="s">
        <v>421</v>
      </c>
    </row>
    <row r="16" spans="2:3" ht="15.75" x14ac:dyDescent="0.25">
      <c r="B16" s="12" t="s">
        <v>52</v>
      </c>
      <c r="C16" s="23" t="s">
        <v>66</v>
      </c>
    </row>
    <row r="17" spans="2:3" s="21" customFormat="1" ht="110.25" x14ac:dyDescent="0.25">
      <c r="B17" s="12" t="s">
        <v>252</v>
      </c>
      <c r="C17" s="11" t="s">
        <v>68</v>
      </c>
    </row>
  </sheetData>
  <dataValidations count="4">
    <dataValidation type="list" allowBlank="1" showInputMessage="1" showErrorMessage="1" sqref="C16" xr:uid="{00000000-0002-0000-0200-000000000000}">
      <formula1>"Declaration Decision Pending, Declaration Live, Expired Declaration, Revoked Declaration, Latest Decision Under Appeal"</formula1>
    </dataValidation>
    <dataValidation allowBlank="1" showInputMessage="1" showErrorMessage="1" promptTitle="Showing all " sqref="C4" xr:uid="{00000000-0002-0000-0200-000001000000}"/>
    <dataValidation type="list" allowBlank="1" showInputMessage="1" showErrorMessage="1" sqref="C12" xr:uid="{00000000-0002-0000-0200-000002000000}">
      <formula1>"Declaration Made, Conditional Declaration, No Declaration, Requested more information"</formula1>
    </dataValidation>
    <dataValidation type="list" allowBlank="1" showInputMessage="1" showErrorMessage="1" sqref="C6" xr:uid="{00000000-0002-0000-0200-000003000000}">
      <formula1>"Yes, No"</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B2:C16"/>
  <sheetViews>
    <sheetView showGridLines="0" showRowColHeaders="0" zoomScale="90" zoomScaleNormal="90" workbookViewId="0">
      <selection activeCell="F7" sqref="F7"/>
    </sheetView>
  </sheetViews>
  <sheetFormatPr defaultRowHeight="15" x14ac:dyDescent="0.25"/>
  <cols>
    <col min="2" max="2" width="51.140625" customWidth="1"/>
    <col min="3" max="3" width="57.28515625" customWidth="1"/>
  </cols>
  <sheetData>
    <row r="2" spans="2:3" ht="15.75" x14ac:dyDescent="0.25">
      <c r="B2" s="12" t="s">
        <v>445</v>
      </c>
      <c r="C2" s="27" t="s">
        <v>121</v>
      </c>
    </row>
    <row r="3" spans="2:3" ht="15.75" x14ac:dyDescent="0.25">
      <c r="B3" s="12" t="s">
        <v>1</v>
      </c>
      <c r="C3" s="22" t="s">
        <v>123</v>
      </c>
    </row>
    <row r="4" spans="2:3" ht="15.75" x14ac:dyDescent="0.25">
      <c r="B4" s="14" t="s">
        <v>63</v>
      </c>
      <c r="C4" s="2" t="s">
        <v>279</v>
      </c>
    </row>
    <row r="5" spans="2:3" ht="15.75" x14ac:dyDescent="0.25">
      <c r="B5" s="12" t="s">
        <v>248</v>
      </c>
      <c r="C5" s="11" t="s">
        <v>122</v>
      </c>
    </row>
    <row r="6" spans="2:3" ht="31.5" x14ac:dyDescent="0.25">
      <c r="B6" s="14" t="s">
        <v>249</v>
      </c>
      <c r="C6" s="11" t="s">
        <v>9</v>
      </c>
    </row>
    <row r="7" spans="2:3" ht="110.25" x14ac:dyDescent="0.25">
      <c r="B7" s="14" t="s">
        <v>251</v>
      </c>
      <c r="C7" s="24" t="s">
        <v>559</v>
      </c>
    </row>
    <row r="8" spans="2:3" ht="15.75" x14ac:dyDescent="0.25">
      <c r="B8" s="14" t="s">
        <v>250</v>
      </c>
      <c r="C8" s="24" t="s">
        <v>106</v>
      </c>
    </row>
    <row r="9" spans="2:3" ht="15.75" x14ac:dyDescent="0.25">
      <c r="B9" s="14" t="s">
        <v>18</v>
      </c>
      <c r="C9" s="24" t="s">
        <v>34</v>
      </c>
    </row>
    <row r="10" spans="2:3" ht="15.75" x14ac:dyDescent="0.25">
      <c r="B10" s="12" t="s">
        <v>3</v>
      </c>
      <c r="C10" s="24" t="s">
        <v>34</v>
      </c>
    </row>
    <row r="11" spans="2:3" ht="15.75" x14ac:dyDescent="0.25">
      <c r="B11" s="12" t="s">
        <v>4</v>
      </c>
      <c r="C11" s="24" t="s">
        <v>34</v>
      </c>
    </row>
    <row r="12" spans="2:3" ht="15.75" x14ac:dyDescent="0.25">
      <c r="B12" s="14" t="s">
        <v>442</v>
      </c>
      <c r="C12" s="24" t="s">
        <v>34</v>
      </c>
    </row>
    <row r="13" spans="2:3" ht="15.75" x14ac:dyDescent="0.25">
      <c r="B13" s="12" t="s">
        <v>441</v>
      </c>
      <c r="C13" s="24" t="s">
        <v>34</v>
      </c>
    </row>
    <row r="14" spans="2:3" ht="15.75" x14ac:dyDescent="0.25">
      <c r="B14" s="12" t="s">
        <v>440</v>
      </c>
      <c r="C14" s="24" t="s">
        <v>34</v>
      </c>
    </row>
    <row r="15" spans="2:3" ht="15.75" x14ac:dyDescent="0.25">
      <c r="B15" s="12" t="s">
        <v>52</v>
      </c>
      <c r="C15" s="24" t="s">
        <v>34</v>
      </c>
    </row>
    <row r="16" spans="2:3" ht="15.75" x14ac:dyDescent="0.25">
      <c r="B16" s="12" t="s">
        <v>252</v>
      </c>
      <c r="C16" s="24" t="s">
        <v>34</v>
      </c>
    </row>
  </sheetData>
  <dataValidations count="2">
    <dataValidation type="list" allowBlank="1" showInputMessage="1" showErrorMessage="1" sqref="C6" xr:uid="{00000000-0002-0000-1400-000000000000}">
      <formula1>"Yes, No"</formula1>
    </dataValidation>
    <dataValidation allowBlank="1" showInputMessage="1" showErrorMessage="1" promptTitle="Showing all " sqref="C4" xr:uid="{00000000-0002-0000-1400-000001000000}"/>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B2:C16"/>
  <sheetViews>
    <sheetView showGridLines="0" showRowColHeaders="0" zoomScale="90" zoomScaleNormal="90" workbookViewId="0">
      <selection activeCell="J24" sqref="J24"/>
    </sheetView>
  </sheetViews>
  <sheetFormatPr defaultRowHeight="15" x14ac:dyDescent="0.25"/>
  <cols>
    <col min="2" max="2" width="51" customWidth="1"/>
    <col min="3" max="3" width="65.85546875" customWidth="1"/>
  </cols>
  <sheetData>
    <row r="2" spans="2:3" ht="15.75" x14ac:dyDescent="0.25">
      <c r="B2" s="12" t="s">
        <v>445</v>
      </c>
      <c r="C2" s="27" t="s">
        <v>124</v>
      </c>
    </row>
    <row r="3" spans="2:3" ht="15.75" x14ac:dyDescent="0.25">
      <c r="B3" s="12" t="s">
        <v>1</v>
      </c>
      <c r="C3" s="22" t="s">
        <v>126</v>
      </c>
    </row>
    <row r="4" spans="2:3" ht="15.75" x14ac:dyDescent="0.25">
      <c r="B4" s="14" t="s">
        <v>63</v>
      </c>
      <c r="C4" s="2" t="s">
        <v>256</v>
      </c>
    </row>
    <row r="5" spans="2:3" ht="15.75" x14ac:dyDescent="0.25">
      <c r="B5" s="12" t="s">
        <v>248</v>
      </c>
      <c r="C5" s="11" t="s">
        <v>125</v>
      </c>
    </row>
    <row r="6" spans="2:3" ht="31.5" x14ac:dyDescent="0.25">
      <c r="B6" s="14" t="s">
        <v>249</v>
      </c>
      <c r="C6" s="11" t="s">
        <v>9</v>
      </c>
    </row>
    <row r="7" spans="2:3" ht="157.5" x14ac:dyDescent="0.25">
      <c r="B7" s="14" t="s">
        <v>251</v>
      </c>
      <c r="C7" s="24" t="s">
        <v>614</v>
      </c>
    </row>
    <row r="8" spans="2:3" ht="15.75" x14ac:dyDescent="0.25">
      <c r="B8" s="14" t="s">
        <v>250</v>
      </c>
      <c r="C8" s="24" t="s">
        <v>106</v>
      </c>
    </row>
    <row r="9" spans="2:3" ht="15.75" x14ac:dyDescent="0.25">
      <c r="B9" s="14" t="s">
        <v>18</v>
      </c>
      <c r="C9" s="24" t="s">
        <v>34</v>
      </c>
    </row>
    <row r="10" spans="2:3" ht="15.75" x14ac:dyDescent="0.25">
      <c r="B10" s="12" t="s">
        <v>3</v>
      </c>
      <c r="C10" s="24" t="s">
        <v>34</v>
      </c>
    </row>
    <row r="11" spans="2:3" ht="15.75" x14ac:dyDescent="0.25">
      <c r="B11" s="12" t="s">
        <v>4</v>
      </c>
      <c r="C11" s="24" t="s">
        <v>34</v>
      </c>
    </row>
    <row r="12" spans="2:3" ht="15.75" x14ac:dyDescent="0.25">
      <c r="B12" s="14" t="s">
        <v>442</v>
      </c>
      <c r="C12" s="24" t="s">
        <v>34</v>
      </c>
    </row>
    <row r="13" spans="2:3" ht="15.75" x14ac:dyDescent="0.25">
      <c r="B13" s="12" t="s">
        <v>441</v>
      </c>
      <c r="C13" s="24" t="s">
        <v>34</v>
      </c>
    </row>
    <row r="14" spans="2:3" ht="15.75" x14ac:dyDescent="0.25">
      <c r="B14" s="12" t="s">
        <v>440</v>
      </c>
      <c r="C14" s="24" t="s">
        <v>34</v>
      </c>
    </row>
    <row r="15" spans="2:3" ht="15.75" x14ac:dyDescent="0.25">
      <c r="B15" s="12" t="s">
        <v>52</v>
      </c>
      <c r="C15" s="24" t="s">
        <v>34</v>
      </c>
    </row>
    <row r="16" spans="2:3" ht="15.75" x14ac:dyDescent="0.25">
      <c r="B16" s="12" t="s">
        <v>252</v>
      </c>
      <c r="C16" s="24" t="s">
        <v>34</v>
      </c>
    </row>
  </sheetData>
  <dataValidations count="2">
    <dataValidation allowBlank="1" showInputMessage="1" showErrorMessage="1" promptTitle="Showing all " sqref="C4" xr:uid="{00000000-0002-0000-1500-000000000000}"/>
    <dataValidation type="list" allowBlank="1" showInputMessage="1" showErrorMessage="1" sqref="C6" xr:uid="{00000000-0002-0000-1500-000001000000}">
      <formula1>"Yes, No"</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B2:C16"/>
  <sheetViews>
    <sheetView showGridLines="0" showRowColHeaders="0" topLeftCell="A4" zoomScale="90" zoomScaleNormal="90" workbookViewId="0">
      <selection activeCell="I7" sqref="I7"/>
    </sheetView>
  </sheetViews>
  <sheetFormatPr defaultRowHeight="15" x14ac:dyDescent="0.25"/>
  <cols>
    <col min="2" max="2" width="51" customWidth="1"/>
    <col min="3" max="3" width="57.140625" customWidth="1"/>
  </cols>
  <sheetData>
    <row r="2" spans="2:3" ht="15.75" x14ac:dyDescent="0.25">
      <c r="B2" s="12" t="s">
        <v>445</v>
      </c>
      <c r="C2" s="27" t="s">
        <v>127</v>
      </c>
    </row>
    <row r="3" spans="2:3" ht="15.75" x14ac:dyDescent="0.25">
      <c r="B3" s="12" t="s">
        <v>1</v>
      </c>
      <c r="C3" s="22" t="s">
        <v>131</v>
      </c>
    </row>
    <row r="4" spans="2:3" ht="15.75" x14ac:dyDescent="0.25">
      <c r="B4" s="14" t="s">
        <v>63</v>
      </c>
      <c r="C4" s="2" t="s">
        <v>128</v>
      </c>
    </row>
    <row r="5" spans="2:3" ht="15.75" x14ac:dyDescent="0.25">
      <c r="B5" s="12" t="s">
        <v>248</v>
      </c>
      <c r="C5" s="11" t="s">
        <v>129</v>
      </c>
    </row>
    <row r="6" spans="2:3" ht="31.5" x14ac:dyDescent="0.25">
      <c r="B6" s="14" t="s">
        <v>249</v>
      </c>
      <c r="C6" s="11" t="s">
        <v>9</v>
      </c>
    </row>
    <row r="7" spans="2:3" ht="259.5" customHeight="1" x14ac:dyDescent="0.25">
      <c r="B7" s="14" t="s">
        <v>251</v>
      </c>
      <c r="C7" s="24" t="s">
        <v>295</v>
      </c>
    </row>
    <row r="8" spans="2:3" ht="15.75" x14ac:dyDescent="0.25">
      <c r="B8" s="14" t="s">
        <v>250</v>
      </c>
      <c r="C8" s="24" t="s">
        <v>106</v>
      </c>
    </row>
    <row r="9" spans="2:3" ht="15.75" x14ac:dyDescent="0.25">
      <c r="B9" s="14" t="s">
        <v>18</v>
      </c>
      <c r="C9" s="24" t="s">
        <v>34</v>
      </c>
    </row>
    <row r="10" spans="2:3" ht="15.75" x14ac:dyDescent="0.25">
      <c r="B10" s="12" t="s">
        <v>3</v>
      </c>
      <c r="C10" s="11" t="s">
        <v>34</v>
      </c>
    </row>
    <row r="11" spans="2:3" ht="15.75" x14ac:dyDescent="0.25">
      <c r="B11" s="12" t="s">
        <v>4</v>
      </c>
      <c r="C11" s="11" t="s">
        <v>34</v>
      </c>
    </row>
    <row r="12" spans="2:3" ht="15.75" x14ac:dyDescent="0.25">
      <c r="B12" s="14" t="s">
        <v>442</v>
      </c>
      <c r="C12" s="11" t="s">
        <v>34</v>
      </c>
    </row>
    <row r="13" spans="2:3" ht="15.75" x14ac:dyDescent="0.25">
      <c r="B13" s="12" t="s">
        <v>441</v>
      </c>
      <c r="C13" s="11" t="s">
        <v>34</v>
      </c>
    </row>
    <row r="14" spans="2:3" ht="15.75" x14ac:dyDescent="0.25">
      <c r="B14" s="12" t="s">
        <v>440</v>
      </c>
      <c r="C14" s="11" t="s">
        <v>34</v>
      </c>
    </row>
    <row r="15" spans="2:3" ht="15.75" x14ac:dyDescent="0.25">
      <c r="B15" s="12" t="s">
        <v>52</v>
      </c>
      <c r="C15" s="11" t="s">
        <v>34</v>
      </c>
    </row>
    <row r="16" spans="2:3" ht="15.75" x14ac:dyDescent="0.25">
      <c r="B16" s="12" t="s">
        <v>252</v>
      </c>
      <c r="C16" s="11" t="s">
        <v>34</v>
      </c>
    </row>
  </sheetData>
  <dataValidations count="4">
    <dataValidation type="list" allowBlank="1" showInputMessage="1" showErrorMessage="1" sqref="C6" xr:uid="{00000000-0002-0000-1600-000000000000}">
      <formula1>"Yes, No"</formula1>
    </dataValidation>
    <dataValidation type="list" allowBlank="1" showInputMessage="1" showErrorMessage="1" sqref="C15" xr:uid="{00000000-0002-0000-16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1600-000002000000}"/>
    <dataValidation type="list" allowBlank="1" showInputMessage="1" showErrorMessage="1" sqref="C11" xr:uid="{00000000-0002-0000-1600-000003000000}">
      <formula1>"Declaration Made, Conditional Declaration, No Declaration, Requested more information, TBC"</formula1>
    </dataValidation>
  </dataValidations>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B2:C16"/>
  <sheetViews>
    <sheetView showGridLines="0" showRowColHeaders="0" zoomScale="90" zoomScaleNormal="90" workbookViewId="0">
      <selection activeCell="C7" sqref="C7"/>
    </sheetView>
  </sheetViews>
  <sheetFormatPr defaultRowHeight="15" x14ac:dyDescent="0.25"/>
  <cols>
    <col min="2" max="2" width="51.5703125" customWidth="1"/>
    <col min="3" max="3" width="54.85546875" customWidth="1"/>
  </cols>
  <sheetData>
    <row r="2" spans="2:3" ht="15.75" x14ac:dyDescent="0.25">
      <c r="B2" s="12" t="s">
        <v>445</v>
      </c>
      <c r="C2" s="27" t="s">
        <v>132</v>
      </c>
    </row>
    <row r="3" spans="2:3" ht="15.75" x14ac:dyDescent="0.25">
      <c r="B3" s="12" t="s">
        <v>1</v>
      </c>
      <c r="C3" s="22" t="s">
        <v>297</v>
      </c>
    </row>
    <row r="4" spans="2:3" ht="15.75" x14ac:dyDescent="0.25">
      <c r="B4" s="14" t="s">
        <v>63</v>
      </c>
      <c r="C4" s="2" t="s">
        <v>108</v>
      </c>
    </row>
    <row r="5" spans="2:3" ht="15.75" x14ac:dyDescent="0.25">
      <c r="B5" s="12" t="s">
        <v>248</v>
      </c>
      <c r="C5" s="11" t="s">
        <v>296</v>
      </c>
    </row>
    <row r="6" spans="2:3" ht="31.5" x14ac:dyDescent="0.25">
      <c r="B6" s="14" t="s">
        <v>249</v>
      </c>
      <c r="C6" s="11" t="s">
        <v>9</v>
      </c>
    </row>
    <row r="7" spans="2:3" ht="261" customHeight="1" x14ac:dyDescent="0.25">
      <c r="B7" s="14" t="s">
        <v>251</v>
      </c>
      <c r="C7" s="24" t="s">
        <v>355</v>
      </c>
    </row>
    <row r="8" spans="2:3" ht="15.75" x14ac:dyDescent="0.25">
      <c r="B8" s="14" t="s">
        <v>250</v>
      </c>
      <c r="C8" s="24" t="s">
        <v>106</v>
      </c>
    </row>
    <row r="9" spans="2:3" ht="15.75" x14ac:dyDescent="0.25">
      <c r="B9" s="14" t="s">
        <v>18</v>
      </c>
      <c r="C9" s="24" t="s">
        <v>34</v>
      </c>
    </row>
    <row r="10" spans="2:3" ht="15.75" x14ac:dyDescent="0.25">
      <c r="B10" s="12" t="s">
        <v>3</v>
      </c>
      <c r="C10" s="24" t="s">
        <v>34</v>
      </c>
    </row>
    <row r="11" spans="2:3" ht="15.75" x14ac:dyDescent="0.25">
      <c r="B11" s="12" t="s">
        <v>4</v>
      </c>
      <c r="C11" s="24" t="s">
        <v>34</v>
      </c>
    </row>
    <row r="12" spans="2:3" ht="15.75" x14ac:dyDescent="0.25">
      <c r="B12" s="14" t="s">
        <v>442</v>
      </c>
      <c r="C12" s="24" t="s">
        <v>34</v>
      </c>
    </row>
    <row r="13" spans="2:3" ht="15.75" x14ac:dyDescent="0.25">
      <c r="B13" s="12" t="s">
        <v>441</v>
      </c>
      <c r="C13" s="24" t="s">
        <v>34</v>
      </c>
    </row>
    <row r="14" spans="2:3" ht="15.75" x14ac:dyDescent="0.25">
      <c r="B14" s="12" t="s">
        <v>440</v>
      </c>
      <c r="C14" s="24" t="s">
        <v>34</v>
      </c>
    </row>
    <row r="15" spans="2:3" ht="15.75" x14ac:dyDescent="0.25">
      <c r="B15" s="12" t="s">
        <v>52</v>
      </c>
      <c r="C15" s="24" t="s">
        <v>34</v>
      </c>
    </row>
    <row r="16" spans="2:3" ht="15.75" x14ac:dyDescent="0.25">
      <c r="B16" s="12" t="s">
        <v>252</v>
      </c>
      <c r="C16" s="24" t="s">
        <v>34</v>
      </c>
    </row>
  </sheetData>
  <dataValidations count="2">
    <dataValidation allowBlank="1" showInputMessage="1" showErrorMessage="1" promptTitle="Showing all " sqref="C4" xr:uid="{00000000-0002-0000-1700-000000000000}"/>
    <dataValidation type="list" allowBlank="1" showInputMessage="1" showErrorMessage="1" sqref="C6" xr:uid="{00000000-0002-0000-1700-000001000000}">
      <formula1>"Yes, No"</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B2:C16"/>
  <sheetViews>
    <sheetView showGridLines="0" showRowColHeaders="0" zoomScale="90" zoomScaleNormal="90" workbookViewId="0">
      <selection activeCell="C7" sqref="C7"/>
    </sheetView>
  </sheetViews>
  <sheetFormatPr defaultRowHeight="15" x14ac:dyDescent="0.25"/>
  <cols>
    <col min="2" max="2" width="51.42578125" customWidth="1"/>
    <col min="3" max="3" width="46.7109375" customWidth="1"/>
  </cols>
  <sheetData>
    <row r="2" spans="2:3" ht="15.75" x14ac:dyDescent="0.25">
      <c r="B2" s="12" t="s">
        <v>445</v>
      </c>
      <c r="C2" s="27" t="s">
        <v>134</v>
      </c>
    </row>
    <row r="3" spans="2:3" ht="47.25" x14ac:dyDescent="0.25">
      <c r="B3" s="12" t="s">
        <v>1</v>
      </c>
      <c r="C3" s="41" t="s">
        <v>136</v>
      </c>
    </row>
    <row r="4" spans="2:3" ht="31.5" x14ac:dyDescent="0.25">
      <c r="B4" s="14" t="s">
        <v>63</v>
      </c>
      <c r="C4" s="2" t="s">
        <v>300</v>
      </c>
    </row>
    <row r="5" spans="2:3" ht="15.75" x14ac:dyDescent="0.25">
      <c r="B5" s="12" t="s">
        <v>248</v>
      </c>
      <c r="C5" s="42" t="s">
        <v>135</v>
      </c>
    </row>
    <row r="6" spans="2:3" ht="31.5" x14ac:dyDescent="0.25">
      <c r="B6" s="14" t="s">
        <v>249</v>
      </c>
      <c r="C6" s="42" t="s">
        <v>9</v>
      </c>
    </row>
    <row r="7" spans="2:3" ht="204.75" x14ac:dyDescent="0.25">
      <c r="B7" s="14" t="s">
        <v>251</v>
      </c>
      <c r="C7" s="24" t="s">
        <v>632</v>
      </c>
    </row>
    <row r="8" spans="2:3" ht="15.75" x14ac:dyDescent="0.25">
      <c r="B8" s="14" t="s">
        <v>250</v>
      </c>
      <c r="C8" s="24" t="s">
        <v>106</v>
      </c>
    </row>
    <row r="9" spans="2:3" ht="15.75" x14ac:dyDescent="0.25">
      <c r="B9" s="14" t="s">
        <v>18</v>
      </c>
      <c r="C9" s="24" t="s">
        <v>34</v>
      </c>
    </row>
    <row r="10" spans="2:3" ht="15.75" x14ac:dyDescent="0.25">
      <c r="B10" s="12" t="s">
        <v>3</v>
      </c>
      <c r="C10" s="24" t="s">
        <v>34</v>
      </c>
    </row>
    <row r="11" spans="2:3" ht="15.75" x14ac:dyDescent="0.25">
      <c r="B11" s="12" t="s">
        <v>4</v>
      </c>
      <c r="C11" s="24" t="s">
        <v>34</v>
      </c>
    </row>
    <row r="12" spans="2:3" ht="15.75" x14ac:dyDescent="0.25">
      <c r="B12" s="14" t="s">
        <v>442</v>
      </c>
      <c r="C12" s="24" t="s">
        <v>34</v>
      </c>
    </row>
    <row r="13" spans="2:3" ht="15.75" x14ac:dyDescent="0.25">
      <c r="B13" s="12" t="s">
        <v>441</v>
      </c>
      <c r="C13" s="24" t="s">
        <v>34</v>
      </c>
    </row>
    <row r="14" spans="2:3" ht="15.75" x14ac:dyDescent="0.25">
      <c r="B14" s="12" t="s">
        <v>440</v>
      </c>
      <c r="C14" s="24" t="s">
        <v>34</v>
      </c>
    </row>
    <row r="15" spans="2:3" ht="15.75" x14ac:dyDescent="0.25">
      <c r="B15" s="12" t="s">
        <v>52</v>
      </c>
      <c r="C15" s="24" t="s">
        <v>34</v>
      </c>
    </row>
    <row r="16" spans="2:3" ht="15.75" x14ac:dyDescent="0.25">
      <c r="B16" s="12" t="s">
        <v>252</v>
      </c>
      <c r="C16" s="24" t="s">
        <v>34</v>
      </c>
    </row>
  </sheetData>
  <dataValidations count="2">
    <dataValidation type="list" allowBlank="1" showInputMessage="1" showErrorMessage="1" sqref="C6" xr:uid="{00000000-0002-0000-1800-000000000000}">
      <formula1>"Yes, No"</formula1>
    </dataValidation>
    <dataValidation allowBlank="1" showInputMessage="1" showErrorMessage="1" promptTitle="Showing all " sqref="C4" xr:uid="{00000000-0002-0000-1800-000001000000}"/>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B2:C16"/>
  <sheetViews>
    <sheetView showGridLines="0" showRowColHeaders="0" zoomScale="90" zoomScaleNormal="90" workbookViewId="0">
      <selection activeCell="C7" sqref="C7"/>
    </sheetView>
  </sheetViews>
  <sheetFormatPr defaultRowHeight="15" x14ac:dyDescent="0.25"/>
  <cols>
    <col min="2" max="2" width="51.140625" customWidth="1"/>
    <col min="3" max="3" width="45.7109375" customWidth="1"/>
  </cols>
  <sheetData>
    <row r="2" spans="2:3" ht="15.75" x14ac:dyDescent="0.25">
      <c r="B2" s="12" t="s">
        <v>445</v>
      </c>
      <c r="C2" s="27" t="s">
        <v>137</v>
      </c>
    </row>
    <row r="3" spans="2:3" ht="15.75" x14ac:dyDescent="0.25">
      <c r="B3" s="12" t="s">
        <v>1</v>
      </c>
      <c r="C3" s="25" t="s">
        <v>140</v>
      </c>
    </row>
    <row r="4" spans="2:3" ht="15.75" x14ac:dyDescent="0.25">
      <c r="B4" s="14" t="s">
        <v>63</v>
      </c>
      <c r="C4" s="2" t="s">
        <v>256</v>
      </c>
    </row>
    <row r="5" spans="2:3" ht="15.75" x14ac:dyDescent="0.25">
      <c r="B5" s="12" t="s">
        <v>248</v>
      </c>
      <c r="C5" s="11" t="s">
        <v>139</v>
      </c>
    </row>
    <row r="6" spans="2:3" ht="31.5" x14ac:dyDescent="0.25">
      <c r="B6" s="14" t="s">
        <v>249</v>
      </c>
      <c r="C6" s="11" t="s">
        <v>9</v>
      </c>
    </row>
    <row r="7" spans="2:3" ht="252" x14ac:dyDescent="0.25">
      <c r="B7" s="14" t="s">
        <v>251</v>
      </c>
      <c r="C7" s="24" t="s">
        <v>301</v>
      </c>
    </row>
    <row r="8" spans="2:3" ht="15.75" x14ac:dyDescent="0.25">
      <c r="B8" s="14" t="s">
        <v>250</v>
      </c>
      <c r="C8" s="24" t="s">
        <v>106</v>
      </c>
    </row>
    <row r="9" spans="2:3" ht="15.75" x14ac:dyDescent="0.25">
      <c r="B9" s="14" t="s">
        <v>18</v>
      </c>
      <c r="C9" s="24" t="s">
        <v>34</v>
      </c>
    </row>
    <row r="10" spans="2:3" ht="15.75" x14ac:dyDescent="0.25">
      <c r="B10" s="12" t="s">
        <v>3</v>
      </c>
      <c r="C10" s="11" t="s">
        <v>34</v>
      </c>
    </row>
    <row r="11" spans="2:3" ht="15.75" x14ac:dyDescent="0.25">
      <c r="B11" s="12" t="s">
        <v>4</v>
      </c>
      <c r="C11" s="11" t="s">
        <v>34</v>
      </c>
    </row>
    <row r="12" spans="2:3" ht="15.75" x14ac:dyDescent="0.25">
      <c r="B12" s="14" t="s">
        <v>442</v>
      </c>
      <c r="C12" s="11" t="s">
        <v>34</v>
      </c>
    </row>
    <row r="13" spans="2:3" ht="15.75" x14ac:dyDescent="0.25">
      <c r="B13" s="12" t="s">
        <v>441</v>
      </c>
      <c r="C13" s="11" t="s">
        <v>34</v>
      </c>
    </row>
    <row r="14" spans="2:3" ht="15.75" x14ac:dyDescent="0.25">
      <c r="B14" s="12" t="s">
        <v>440</v>
      </c>
      <c r="C14" s="11" t="s">
        <v>34</v>
      </c>
    </row>
    <row r="15" spans="2:3" ht="15.75" x14ac:dyDescent="0.25">
      <c r="B15" s="12" t="s">
        <v>52</v>
      </c>
      <c r="C15" s="11" t="s">
        <v>34</v>
      </c>
    </row>
    <row r="16" spans="2:3" ht="15.75" x14ac:dyDescent="0.25">
      <c r="B16" s="12" t="s">
        <v>252</v>
      </c>
      <c r="C16" s="11" t="s">
        <v>34</v>
      </c>
    </row>
  </sheetData>
  <dataValidations count="4">
    <dataValidation type="list" allowBlank="1" showInputMessage="1" showErrorMessage="1" sqref="C11" xr:uid="{00000000-0002-0000-1900-000000000000}">
      <formula1>"Declaration Made, Conditional Declaration, No Declaration, Requested more information, TBC"</formula1>
    </dataValidation>
    <dataValidation allowBlank="1" showInputMessage="1" showErrorMessage="1" promptTitle="Showing all " sqref="C4" xr:uid="{00000000-0002-0000-1900-000001000000}"/>
    <dataValidation type="list" allowBlank="1" showInputMessage="1" showErrorMessage="1" sqref="C15" xr:uid="{00000000-0002-0000-1900-000002000000}">
      <formula1>"Declaration Decision Pending, Declaration Live, Expired Declaration, Revoked Declaration, Latest Decision Under Appeal, TBC"</formula1>
    </dataValidation>
    <dataValidation type="list" allowBlank="1" showInputMessage="1" showErrorMessage="1" sqref="C6" xr:uid="{00000000-0002-0000-1900-000003000000}">
      <formula1>"Yes, No"</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
  <dimension ref="B2:C16"/>
  <sheetViews>
    <sheetView showGridLines="0" showRowColHeaders="0" zoomScale="90" zoomScaleNormal="90" workbookViewId="0">
      <selection activeCell="C7" sqref="C7"/>
    </sheetView>
  </sheetViews>
  <sheetFormatPr defaultRowHeight="15" x14ac:dyDescent="0.25"/>
  <cols>
    <col min="2" max="2" width="51.28515625" customWidth="1"/>
    <col min="3" max="3" width="47.7109375" customWidth="1"/>
  </cols>
  <sheetData>
    <row r="2" spans="2:3" ht="15.75" x14ac:dyDescent="0.25">
      <c r="B2" s="12" t="s">
        <v>445</v>
      </c>
      <c r="C2" s="27" t="s">
        <v>141</v>
      </c>
    </row>
    <row r="3" spans="2:3" ht="15.75" x14ac:dyDescent="0.25">
      <c r="B3" s="12" t="s">
        <v>1</v>
      </c>
      <c r="C3" s="25" t="s">
        <v>143</v>
      </c>
    </row>
    <row r="4" spans="2:3" ht="36.75" customHeight="1" x14ac:dyDescent="0.25">
      <c r="B4" s="14" t="s">
        <v>63</v>
      </c>
      <c r="C4" s="2" t="s">
        <v>357</v>
      </c>
    </row>
    <row r="5" spans="2:3" ht="15.75" x14ac:dyDescent="0.25">
      <c r="B5" s="12" t="s">
        <v>248</v>
      </c>
      <c r="C5" s="11" t="s">
        <v>142</v>
      </c>
    </row>
    <row r="6" spans="2:3" ht="31.5" x14ac:dyDescent="0.25">
      <c r="B6" s="14" t="s">
        <v>249</v>
      </c>
      <c r="C6" s="11" t="s">
        <v>9</v>
      </c>
    </row>
    <row r="7" spans="2:3" ht="207" customHeight="1" x14ac:dyDescent="0.25">
      <c r="B7" s="14" t="s">
        <v>251</v>
      </c>
      <c r="C7" s="24" t="s">
        <v>302</v>
      </c>
    </row>
    <row r="8" spans="2:3" ht="15.75" x14ac:dyDescent="0.25">
      <c r="B8" s="14" t="s">
        <v>250</v>
      </c>
      <c r="C8" s="24" t="s">
        <v>106</v>
      </c>
    </row>
    <row r="9" spans="2:3" ht="15.75" x14ac:dyDescent="0.25">
      <c r="B9" s="14" t="s">
        <v>18</v>
      </c>
      <c r="C9" s="24" t="s">
        <v>34</v>
      </c>
    </row>
    <row r="10" spans="2:3" ht="15.75" x14ac:dyDescent="0.25">
      <c r="B10" s="12" t="s">
        <v>3</v>
      </c>
      <c r="C10" s="24" t="s">
        <v>34</v>
      </c>
    </row>
    <row r="11" spans="2:3" ht="15.75" x14ac:dyDescent="0.25">
      <c r="B11" s="12" t="s">
        <v>4</v>
      </c>
      <c r="C11" s="24" t="s">
        <v>34</v>
      </c>
    </row>
    <row r="12" spans="2:3" ht="15.75" x14ac:dyDescent="0.25">
      <c r="B12" s="14" t="s">
        <v>442</v>
      </c>
      <c r="C12" s="24" t="s">
        <v>34</v>
      </c>
    </row>
    <row r="13" spans="2:3" ht="15.75" x14ac:dyDescent="0.25">
      <c r="B13" s="12" t="s">
        <v>441</v>
      </c>
      <c r="C13" s="24" t="s">
        <v>34</v>
      </c>
    </row>
    <row r="14" spans="2:3" ht="15.75" x14ac:dyDescent="0.25">
      <c r="B14" s="12" t="s">
        <v>440</v>
      </c>
      <c r="C14" s="24" t="s">
        <v>34</v>
      </c>
    </row>
    <row r="15" spans="2:3" ht="15.75" x14ac:dyDescent="0.25">
      <c r="B15" s="12" t="s">
        <v>52</v>
      </c>
      <c r="C15" s="24" t="s">
        <v>34</v>
      </c>
    </row>
    <row r="16" spans="2:3" ht="15.75" x14ac:dyDescent="0.25">
      <c r="B16" s="12" t="s">
        <v>252</v>
      </c>
      <c r="C16" s="24" t="s">
        <v>34</v>
      </c>
    </row>
  </sheetData>
  <dataValidations count="2">
    <dataValidation type="list" allowBlank="1" showInputMessage="1" showErrorMessage="1" sqref="C6" xr:uid="{00000000-0002-0000-1A00-000000000000}">
      <formula1>"Yes, No"</formula1>
    </dataValidation>
    <dataValidation allowBlank="1" showInputMessage="1" showErrorMessage="1" promptTitle="Showing all " sqref="C4" xr:uid="{00000000-0002-0000-1A00-000001000000}"/>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
  <dimension ref="B2:C16"/>
  <sheetViews>
    <sheetView showGridLines="0" showRowColHeaders="0" zoomScale="90" zoomScaleNormal="90" workbookViewId="0">
      <selection activeCell="C7" sqref="C7"/>
    </sheetView>
  </sheetViews>
  <sheetFormatPr defaultRowHeight="15" x14ac:dyDescent="0.25"/>
  <cols>
    <col min="2" max="2" width="53.28515625" customWidth="1"/>
    <col min="3" max="3" width="51" customWidth="1"/>
  </cols>
  <sheetData>
    <row r="2" spans="2:3" ht="15.75" x14ac:dyDescent="0.25">
      <c r="B2" s="12" t="s">
        <v>445</v>
      </c>
      <c r="C2" s="27" t="s">
        <v>144</v>
      </c>
    </row>
    <row r="3" spans="2:3" ht="15.75" x14ac:dyDescent="0.25">
      <c r="B3" s="12" t="s">
        <v>1</v>
      </c>
      <c r="C3" s="25" t="s">
        <v>146</v>
      </c>
    </row>
    <row r="4" spans="2:3" ht="15.75" x14ac:dyDescent="0.25">
      <c r="B4" s="14" t="s">
        <v>63</v>
      </c>
      <c r="C4" s="2" t="s">
        <v>108</v>
      </c>
    </row>
    <row r="5" spans="2:3" ht="15.75" x14ac:dyDescent="0.25">
      <c r="B5" s="12" t="s">
        <v>248</v>
      </c>
      <c r="C5" s="11" t="s">
        <v>145</v>
      </c>
    </row>
    <row r="6" spans="2:3" ht="31.5" x14ac:dyDescent="0.25">
      <c r="B6" s="14" t="s">
        <v>249</v>
      </c>
      <c r="C6" s="11" t="s">
        <v>9</v>
      </c>
    </row>
    <row r="7" spans="2:3" ht="272.25" customHeight="1" x14ac:dyDescent="0.25">
      <c r="B7" s="14" t="s">
        <v>251</v>
      </c>
      <c r="C7" s="24" t="s">
        <v>560</v>
      </c>
    </row>
    <row r="8" spans="2:3" ht="15.75" x14ac:dyDescent="0.25">
      <c r="B8" s="14" t="s">
        <v>250</v>
      </c>
      <c r="C8" s="24" t="s">
        <v>106</v>
      </c>
    </row>
    <row r="9" spans="2:3" ht="15.75" x14ac:dyDescent="0.25">
      <c r="B9" s="14" t="s">
        <v>18</v>
      </c>
      <c r="C9" s="24" t="s">
        <v>34</v>
      </c>
    </row>
    <row r="10" spans="2:3" ht="15.75" x14ac:dyDescent="0.25">
      <c r="B10" s="12" t="s">
        <v>3</v>
      </c>
      <c r="C10" s="11" t="s">
        <v>34</v>
      </c>
    </row>
    <row r="11" spans="2:3" ht="15.75" x14ac:dyDescent="0.25">
      <c r="B11" s="12" t="s">
        <v>4</v>
      </c>
      <c r="C11" s="11" t="s">
        <v>34</v>
      </c>
    </row>
    <row r="12" spans="2:3" ht="15.75" x14ac:dyDescent="0.25">
      <c r="B12" s="14" t="s">
        <v>442</v>
      </c>
      <c r="C12" s="11" t="s">
        <v>34</v>
      </c>
    </row>
    <row r="13" spans="2:3" ht="15.75" x14ac:dyDescent="0.25">
      <c r="B13" s="12" t="s">
        <v>441</v>
      </c>
      <c r="C13" s="11" t="s">
        <v>34</v>
      </c>
    </row>
    <row r="14" spans="2:3" ht="15.75" x14ac:dyDescent="0.25">
      <c r="B14" s="12" t="s">
        <v>440</v>
      </c>
      <c r="C14" s="11" t="s">
        <v>34</v>
      </c>
    </row>
    <row r="15" spans="2:3" ht="15.75" x14ac:dyDescent="0.25">
      <c r="B15" s="12" t="s">
        <v>52</v>
      </c>
      <c r="C15" s="11" t="s">
        <v>34</v>
      </c>
    </row>
    <row r="16" spans="2:3" ht="15.75" x14ac:dyDescent="0.25">
      <c r="B16" s="12" t="s">
        <v>252</v>
      </c>
      <c r="C16" s="11" t="s">
        <v>34</v>
      </c>
    </row>
  </sheetData>
  <dataValidations count="4">
    <dataValidation type="list" allowBlank="1" showInputMessage="1" showErrorMessage="1" sqref="C11" xr:uid="{00000000-0002-0000-1B00-000000000000}">
      <formula1>"Declaration Made, Conditional Declaration, No Declaration, Requested more information, TBC"</formula1>
    </dataValidation>
    <dataValidation allowBlank="1" showInputMessage="1" showErrorMessage="1" promptTitle="Showing all " sqref="C4" xr:uid="{00000000-0002-0000-1B00-000001000000}"/>
    <dataValidation type="list" allowBlank="1" showInputMessage="1" showErrorMessage="1" sqref="C15" xr:uid="{00000000-0002-0000-1B00-000002000000}">
      <formula1>"Declaration Decision Pending, Declaration Live, Expired Declaration, Revoked Declaration, Latest Decision Under Appeal, TBC"</formula1>
    </dataValidation>
    <dataValidation type="list" allowBlank="1" showInputMessage="1" showErrorMessage="1" sqref="C6" xr:uid="{00000000-0002-0000-1B00-000003000000}">
      <formula1>"Yes, No"</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dimension ref="B2:C16"/>
  <sheetViews>
    <sheetView showGridLines="0" showRowColHeaders="0" zoomScale="90" zoomScaleNormal="90" workbookViewId="0"/>
  </sheetViews>
  <sheetFormatPr defaultRowHeight="15" x14ac:dyDescent="0.25"/>
  <cols>
    <col min="2" max="2" width="53.140625" customWidth="1"/>
    <col min="3" max="3" width="54.7109375" customWidth="1"/>
  </cols>
  <sheetData>
    <row r="2" spans="2:3" ht="15.75" x14ac:dyDescent="0.25">
      <c r="B2" s="12" t="s">
        <v>445</v>
      </c>
      <c r="C2" s="27" t="s">
        <v>147</v>
      </c>
    </row>
    <row r="3" spans="2:3" ht="31.5" x14ac:dyDescent="0.25">
      <c r="B3" s="12" t="s">
        <v>1</v>
      </c>
      <c r="C3" s="25" t="s">
        <v>360</v>
      </c>
    </row>
    <row r="4" spans="2:3" ht="31.5" x14ac:dyDescent="0.25">
      <c r="B4" s="14" t="s">
        <v>63</v>
      </c>
      <c r="C4" s="2" t="s">
        <v>303</v>
      </c>
    </row>
    <row r="5" spans="2:3" ht="15.75" x14ac:dyDescent="0.25">
      <c r="B5" s="12" t="s">
        <v>248</v>
      </c>
      <c r="C5" s="11" t="s">
        <v>148</v>
      </c>
    </row>
    <row r="6" spans="2:3" ht="31.5" x14ac:dyDescent="0.25">
      <c r="B6" s="14" t="s">
        <v>249</v>
      </c>
      <c r="C6" s="11" t="s">
        <v>9</v>
      </c>
    </row>
    <row r="7" spans="2:3" ht="249.75" customHeight="1" x14ac:dyDescent="0.25">
      <c r="B7" s="14" t="s">
        <v>251</v>
      </c>
      <c r="C7" s="24" t="s">
        <v>361</v>
      </c>
    </row>
    <row r="8" spans="2:3" ht="15.75" x14ac:dyDescent="0.25">
      <c r="B8" s="14" t="s">
        <v>250</v>
      </c>
      <c r="C8" s="24" t="s">
        <v>106</v>
      </c>
    </row>
    <row r="9" spans="2:3" ht="15.75" x14ac:dyDescent="0.25">
      <c r="B9" s="14" t="s">
        <v>18</v>
      </c>
      <c r="C9" s="24" t="s">
        <v>34</v>
      </c>
    </row>
    <row r="10" spans="2:3" ht="15.75" x14ac:dyDescent="0.25">
      <c r="B10" s="12" t="s">
        <v>3</v>
      </c>
      <c r="C10" s="11" t="s">
        <v>34</v>
      </c>
    </row>
    <row r="11" spans="2:3" ht="15.75" x14ac:dyDescent="0.25">
      <c r="B11" s="12" t="s">
        <v>4</v>
      </c>
      <c r="C11" s="11" t="s">
        <v>34</v>
      </c>
    </row>
    <row r="12" spans="2:3" ht="15.75" x14ac:dyDescent="0.25">
      <c r="B12" s="14" t="s">
        <v>442</v>
      </c>
      <c r="C12" s="11" t="s">
        <v>34</v>
      </c>
    </row>
    <row r="13" spans="2:3" ht="15.75" x14ac:dyDescent="0.25">
      <c r="B13" s="12" t="s">
        <v>441</v>
      </c>
      <c r="C13" s="11" t="s">
        <v>34</v>
      </c>
    </row>
    <row r="14" spans="2:3" ht="15.75" x14ac:dyDescent="0.25">
      <c r="B14" s="12" t="s">
        <v>440</v>
      </c>
      <c r="C14" s="11" t="s">
        <v>34</v>
      </c>
    </row>
    <row r="15" spans="2:3" ht="15.75" x14ac:dyDescent="0.25">
      <c r="B15" s="12" t="s">
        <v>52</v>
      </c>
      <c r="C15" s="11" t="s">
        <v>34</v>
      </c>
    </row>
    <row r="16" spans="2:3" ht="15.75" x14ac:dyDescent="0.25">
      <c r="B16" s="12" t="s">
        <v>252</v>
      </c>
      <c r="C16" s="11" t="s">
        <v>34</v>
      </c>
    </row>
  </sheetData>
  <dataValidations count="4">
    <dataValidation type="list" allowBlank="1" showInputMessage="1" showErrorMessage="1" sqref="C6" xr:uid="{00000000-0002-0000-1C00-000000000000}">
      <formula1>"Yes, No"</formula1>
    </dataValidation>
    <dataValidation type="list" allowBlank="1" showInputMessage="1" showErrorMessage="1" sqref="C15" xr:uid="{00000000-0002-0000-1C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1C00-000002000000}"/>
    <dataValidation type="list" allowBlank="1" showInputMessage="1" showErrorMessage="1" sqref="C11" xr:uid="{00000000-0002-0000-1C00-000003000000}">
      <formula1>"Declaration Made, Conditional Declaration, No Declaration, Requested more information, TBC"</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1"/>
  <dimension ref="B2:C16"/>
  <sheetViews>
    <sheetView showGridLines="0" showRowColHeaders="0" zoomScale="90" zoomScaleNormal="90" workbookViewId="0">
      <selection activeCell="F7" sqref="F7"/>
    </sheetView>
  </sheetViews>
  <sheetFormatPr defaultRowHeight="15" x14ac:dyDescent="0.25"/>
  <cols>
    <col min="2" max="2" width="51.140625" customWidth="1"/>
    <col min="3" max="3" width="48.5703125" customWidth="1"/>
  </cols>
  <sheetData>
    <row r="2" spans="2:3" ht="15.75" x14ac:dyDescent="0.25">
      <c r="B2" s="12" t="s">
        <v>445</v>
      </c>
      <c r="C2" s="27" t="s">
        <v>150</v>
      </c>
    </row>
    <row r="3" spans="2:3" ht="15.75" x14ac:dyDescent="0.25">
      <c r="B3" s="12" t="s">
        <v>1</v>
      </c>
      <c r="C3" s="25" t="s">
        <v>246</v>
      </c>
    </row>
    <row r="4" spans="2:3" ht="31.5" x14ac:dyDescent="0.25">
      <c r="B4" s="14" t="s">
        <v>63</v>
      </c>
      <c r="C4" s="2" t="s">
        <v>280</v>
      </c>
    </row>
    <row r="5" spans="2:3" ht="15.75" x14ac:dyDescent="0.25">
      <c r="B5" s="12" t="s">
        <v>248</v>
      </c>
      <c r="C5" s="11" t="s">
        <v>151</v>
      </c>
    </row>
    <row r="6" spans="2:3" ht="31.5" x14ac:dyDescent="0.25">
      <c r="B6" s="14" t="s">
        <v>249</v>
      </c>
      <c r="C6" s="11" t="s">
        <v>9</v>
      </c>
    </row>
    <row r="7" spans="2:3" ht="157.5" x14ac:dyDescent="0.25">
      <c r="B7" s="14" t="s">
        <v>251</v>
      </c>
      <c r="C7" s="24" t="s">
        <v>561</v>
      </c>
    </row>
    <row r="8" spans="2:3" ht="15.75" x14ac:dyDescent="0.25">
      <c r="B8" s="14" t="s">
        <v>250</v>
      </c>
      <c r="C8" s="24" t="s">
        <v>106</v>
      </c>
    </row>
    <row r="9" spans="2:3" ht="15.75" x14ac:dyDescent="0.25">
      <c r="B9" s="14" t="s">
        <v>18</v>
      </c>
      <c r="C9" s="24" t="s">
        <v>34</v>
      </c>
    </row>
    <row r="10" spans="2:3" ht="15.75" x14ac:dyDescent="0.25">
      <c r="B10" s="12" t="s">
        <v>3</v>
      </c>
      <c r="C10" s="11" t="s">
        <v>34</v>
      </c>
    </row>
    <row r="11" spans="2:3" ht="15.75" x14ac:dyDescent="0.25">
      <c r="B11" s="12" t="s">
        <v>4</v>
      </c>
      <c r="C11" s="11" t="s">
        <v>34</v>
      </c>
    </row>
    <row r="12" spans="2:3" ht="15.75" x14ac:dyDescent="0.25">
      <c r="B12" s="14" t="s">
        <v>442</v>
      </c>
      <c r="C12" s="11" t="s">
        <v>34</v>
      </c>
    </row>
    <row r="13" spans="2:3" ht="15.75" x14ac:dyDescent="0.25">
      <c r="B13" s="12" t="s">
        <v>441</v>
      </c>
      <c r="C13" s="11" t="s">
        <v>34</v>
      </c>
    </row>
    <row r="14" spans="2:3" ht="15.75" x14ac:dyDescent="0.25">
      <c r="B14" s="12" t="s">
        <v>440</v>
      </c>
      <c r="C14" s="11" t="s">
        <v>34</v>
      </c>
    </row>
    <row r="15" spans="2:3" ht="15.75" x14ac:dyDescent="0.25">
      <c r="B15" s="12" t="s">
        <v>52</v>
      </c>
      <c r="C15" s="11" t="s">
        <v>34</v>
      </c>
    </row>
    <row r="16" spans="2:3" ht="15.75" x14ac:dyDescent="0.25">
      <c r="B16" s="12" t="s">
        <v>252</v>
      </c>
      <c r="C16" s="11" t="s">
        <v>34</v>
      </c>
    </row>
  </sheetData>
  <dataValidations count="4">
    <dataValidation type="list" allowBlank="1" showInputMessage="1" showErrorMessage="1" sqref="C11" xr:uid="{00000000-0002-0000-1D00-000000000000}">
      <formula1>"Declaration Made, Conditional Declaration, No Declaration, Requested more information, TBC"</formula1>
    </dataValidation>
    <dataValidation allowBlank="1" showInputMessage="1" showErrorMessage="1" promptTitle="Showing all " sqref="C4" xr:uid="{00000000-0002-0000-1D00-000001000000}"/>
    <dataValidation type="list" allowBlank="1" showInputMessage="1" showErrorMessage="1" sqref="C15" xr:uid="{00000000-0002-0000-1D00-000002000000}">
      <formula1>"Declaration Decision Pending, Declaration Live, Expired Declaration, Revoked Declaration, Latest Decision Under Appeal, TBC"</formula1>
    </dataValidation>
    <dataValidation type="list" allowBlank="1" showInputMessage="1" showErrorMessage="1" sqref="C6" xr:uid="{00000000-0002-0000-1D00-000003000000}">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C16"/>
  <sheetViews>
    <sheetView showGridLines="0" showRowColHeaders="0" zoomScale="90" zoomScaleNormal="90" workbookViewId="0">
      <selection activeCell="I7" sqref="I7"/>
    </sheetView>
  </sheetViews>
  <sheetFormatPr defaultRowHeight="15" x14ac:dyDescent="0.25"/>
  <cols>
    <col min="2" max="2" width="50.85546875" style="1" customWidth="1"/>
    <col min="3" max="3" width="73.42578125" customWidth="1"/>
  </cols>
  <sheetData>
    <row r="1" spans="2:3" x14ac:dyDescent="0.25">
      <c r="B1"/>
    </row>
    <row r="2" spans="2:3" ht="15.75" x14ac:dyDescent="0.25">
      <c r="B2" s="12" t="s">
        <v>445</v>
      </c>
      <c r="C2" s="13" t="s">
        <v>87</v>
      </c>
    </row>
    <row r="3" spans="2:3" ht="31.5" x14ac:dyDescent="0.25">
      <c r="B3" s="12" t="s">
        <v>1</v>
      </c>
      <c r="C3" s="22" t="s">
        <v>11</v>
      </c>
    </row>
    <row r="4" spans="2:3" ht="31.5" x14ac:dyDescent="0.25">
      <c r="B4" s="14" t="s">
        <v>63</v>
      </c>
      <c r="C4" s="2" t="s">
        <v>293</v>
      </c>
    </row>
    <row r="5" spans="2:3" ht="18.75" customHeight="1" x14ac:dyDescent="0.25">
      <c r="B5" s="12" t="s">
        <v>248</v>
      </c>
      <c r="C5" s="23" t="s">
        <v>294</v>
      </c>
    </row>
    <row r="6" spans="2:3" ht="35.25" customHeight="1" x14ac:dyDescent="0.25">
      <c r="B6" s="14" t="s">
        <v>249</v>
      </c>
      <c r="C6" s="23" t="s">
        <v>13</v>
      </c>
    </row>
    <row r="7" spans="2:3" ht="306.75" customHeight="1" x14ac:dyDescent="0.25">
      <c r="B7" s="14" t="s">
        <v>251</v>
      </c>
      <c r="C7" s="24" t="s">
        <v>253</v>
      </c>
    </row>
    <row r="8" spans="2:3" ht="21" customHeight="1" x14ac:dyDescent="0.25">
      <c r="B8" s="14" t="s">
        <v>250</v>
      </c>
      <c r="C8" s="24" t="s">
        <v>88</v>
      </c>
    </row>
    <row r="9" spans="2:3" ht="15.75" x14ac:dyDescent="0.25">
      <c r="B9" s="14" t="s">
        <v>18</v>
      </c>
      <c r="C9" s="24" t="s">
        <v>34</v>
      </c>
    </row>
    <row r="10" spans="2:3" ht="15.75" x14ac:dyDescent="0.25">
      <c r="B10" s="12" t="s">
        <v>3</v>
      </c>
      <c r="C10" s="23" t="s">
        <v>34</v>
      </c>
    </row>
    <row r="11" spans="2:3" ht="15.75" x14ac:dyDescent="0.25">
      <c r="B11" s="12" t="s">
        <v>4</v>
      </c>
      <c r="C11" s="23" t="s">
        <v>34</v>
      </c>
    </row>
    <row r="12" spans="2:3" ht="37.5" customHeight="1" x14ac:dyDescent="0.25">
      <c r="B12" s="14" t="s">
        <v>442</v>
      </c>
      <c r="C12" s="11" t="s">
        <v>34</v>
      </c>
    </row>
    <row r="13" spans="2:3" ht="15.75" x14ac:dyDescent="0.25">
      <c r="B13" s="12" t="s">
        <v>441</v>
      </c>
      <c r="C13" s="23" t="s">
        <v>34</v>
      </c>
    </row>
    <row r="14" spans="2:3" ht="15.75" x14ac:dyDescent="0.25">
      <c r="B14" s="12" t="s">
        <v>440</v>
      </c>
      <c r="C14" s="23" t="s">
        <v>34</v>
      </c>
    </row>
    <row r="15" spans="2:3" ht="15.75" x14ac:dyDescent="0.25">
      <c r="B15" s="12" t="s">
        <v>52</v>
      </c>
      <c r="C15" s="23" t="s">
        <v>34</v>
      </c>
    </row>
    <row r="16" spans="2:3" s="21" customFormat="1" ht="15.75" x14ac:dyDescent="0.25">
      <c r="B16" s="12" t="s">
        <v>252</v>
      </c>
      <c r="C16" s="11" t="s">
        <v>34</v>
      </c>
    </row>
  </sheetData>
  <dataValidations count="4">
    <dataValidation type="list" allowBlank="1" showInputMessage="1" showErrorMessage="1" sqref="C6" xr:uid="{00000000-0002-0000-0300-000000000000}">
      <formula1>"Yes, No"</formula1>
    </dataValidation>
    <dataValidation type="list" allowBlank="1" showInputMessage="1" showErrorMessage="1" sqref="C15" xr:uid="{00000000-0002-0000-03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0300-000002000000}"/>
    <dataValidation type="list" allowBlank="1" showInputMessage="1" showErrorMessage="1" sqref="C11" xr:uid="{00000000-0002-0000-0300-000003000000}">
      <formula1>"Declaration Made, Conditional Declaration, No Declaration, Requested more information, TBC"</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2"/>
  <dimension ref="B2:C16"/>
  <sheetViews>
    <sheetView showGridLines="0" showRowColHeaders="0" zoomScale="90" zoomScaleNormal="90" workbookViewId="0">
      <selection activeCell="B2" sqref="B2:B16"/>
    </sheetView>
  </sheetViews>
  <sheetFormatPr defaultRowHeight="15" x14ac:dyDescent="0.25"/>
  <cols>
    <col min="2" max="2" width="51.140625" customWidth="1"/>
    <col min="3" max="3" width="54" style="34" customWidth="1"/>
  </cols>
  <sheetData>
    <row r="2" spans="2:3" ht="15.75" x14ac:dyDescent="0.25">
      <c r="B2" s="12" t="s">
        <v>445</v>
      </c>
      <c r="C2" s="27" t="s">
        <v>153</v>
      </c>
    </row>
    <row r="3" spans="2:3" ht="47.25" x14ac:dyDescent="0.25">
      <c r="B3" s="12" t="s">
        <v>1</v>
      </c>
      <c r="C3" s="22" t="s">
        <v>306</v>
      </c>
    </row>
    <row r="4" spans="2:3" ht="31.5" x14ac:dyDescent="0.25">
      <c r="B4" s="14" t="s">
        <v>63</v>
      </c>
      <c r="C4" s="2" t="s">
        <v>304</v>
      </c>
    </row>
    <row r="5" spans="2:3" ht="15.75" x14ac:dyDescent="0.25">
      <c r="B5" s="12" t="s">
        <v>248</v>
      </c>
      <c r="C5" s="11" t="s">
        <v>103</v>
      </c>
    </row>
    <row r="6" spans="2:3" ht="31.5" x14ac:dyDescent="0.25">
      <c r="B6" s="14" t="s">
        <v>249</v>
      </c>
      <c r="C6" s="11" t="s">
        <v>9</v>
      </c>
    </row>
    <row r="7" spans="2:3" ht="141.75" x14ac:dyDescent="0.25">
      <c r="B7" s="14" t="s">
        <v>251</v>
      </c>
      <c r="C7" s="24" t="s">
        <v>305</v>
      </c>
    </row>
    <row r="8" spans="2:3" ht="28.5" customHeight="1" x14ac:dyDescent="0.25">
      <c r="B8" s="14" t="s">
        <v>250</v>
      </c>
      <c r="C8" s="24" t="s">
        <v>106</v>
      </c>
    </row>
    <row r="9" spans="2:3" ht="15.75" x14ac:dyDescent="0.25">
      <c r="B9" s="14" t="s">
        <v>18</v>
      </c>
      <c r="C9" s="24" t="s">
        <v>34</v>
      </c>
    </row>
    <row r="10" spans="2:3" ht="15.75" x14ac:dyDescent="0.25">
      <c r="B10" s="12" t="s">
        <v>3</v>
      </c>
      <c r="C10" s="11" t="s">
        <v>34</v>
      </c>
    </row>
    <row r="11" spans="2:3" ht="15.75" x14ac:dyDescent="0.25">
      <c r="B11" s="12" t="s">
        <v>4</v>
      </c>
      <c r="C11" s="11" t="s">
        <v>34</v>
      </c>
    </row>
    <row r="12" spans="2:3" ht="15.75" x14ac:dyDescent="0.25">
      <c r="B12" s="14" t="s">
        <v>442</v>
      </c>
      <c r="C12" s="11" t="s">
        <v>34</v>
      </c>
    </row>
    <row r="13" spans="2:3" ht="15.75" x14ac:dyDescent="0.25">
      <c r="B13" s="12" t="s">
        <v>441</v>
      </c>
      <c r="C13" s="11" t="s">
        <v>34</v>
      </c>
    </row>
    <row r="14" spans="2:3" ht="15.75" x14ac:dyDescent="0.25">
      <c r="B14" s="12" t="s">
        <v>440</v>
      </c>
      <c r="C14" s="11" t="s">
        <v>34</v>
      </c>
    </row>
    <row r="15" spans="2:3" ht="15.75" x14ac:dyDescent="0.25">
      <c r="B15" s="12" t="s">
        <v>52</v>
      </c>
      <c r="C15" s="11" t="s">
        <v>34</v>
      </c>
    </row>
    <row r="16" spans="2:3" ht="15.75" x14ac:dyDescent="0.25">
      <c r="B16" s="12" t="s">
        <v>252</v>
      </c>
      <c r="C16" s="11" t="s">
        <v>34</v>
      </c>
    </row>
  </sheetData>
  <dataValidations count="4">
    <dataValidation type="list" allowBlank="1" showInputMessage="1" showErrorMessage="1" sqref="C6" xr:uid="{00000000-0002-0000-1E00-000000000000}">
      <formula1>"Yes, No"</formula1>
    </dataValidation>
    <dataValidation type="list" allowBlank="1" showInputMessage="1" showErrorMessage="1" sqref="C15" xr:uid="{00000000-0002-0000-1E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1E00-000002000000}"/>
    <dataValidation type="list" allowBlank="1" showInputMessage="1" showErrorMessage="1" sqref="C11" xr:uid="{00000000-0002-0000-1E00-000003000000}">
      <formula1>"Declaration Made, Conditional Declaration, No Declaration, Requested more information, TBC"</formula1>
    </dataValidation>
  </dataValidations>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3"/>
  <dimension ref="B2:C19"/>
  <sheetViews>
    <sheetView showGridLines="0" showRowColHeaders="0" zoomScale="90" zoomScaleNormal="90" workbookViewId="0">
      <selection activeCell="B2" sqref="B2:B16"/>
    </sheetView>
  </sheetViews>
  <sheetFormatPr defaultRowHeight="15" x14ac:dyDescent="0.25"/>
  <cols>
    <col min="2" max="2" width="55.5703125" customWidth="1"/>
    <col min="3" max="3" width="59.85546875" customWidth="1"/>
    <col min="4" max="4" width="42.140625" customWidth="1"/>
  </cols>
  <sheetData>
    <row r="2" spans="2:3" ht="15.75" x14ac:dyDescent="0.25">
      <c r="B2" s="12" t="s">
        <v>445</v>
      </c>
      <c r="C2" s="27" t="s">
        <v>156</v>
      </c>
    </row>
    <row r="3" spans="2:3" ht="15.75" x14ac:dyDescent="0.25">
      <c r="B3" s="12" t="s">
        <v>1</v>
      </c>
      <c r="C3" s="22" t="s">
        <v>310</v>
      </c>
    </row>
    <row r="4" spans="2:3" ht="31.5" x14ac:dyDescent="0.25">
      <c r="B4" s="14" t="s">
        <v>63</v>
      </c>
      <c r="C4" s="2" t="s">
        <v>309</v>
      </c>
    </row>
    <row r="5" spans="2:3" ht="15.75" x14ac:dyDescent="0.25">
      <c r="B5" s="12" t="s">
        <v>248</v>
      </c>
      <c r="C5" s="11" t="s">
        <v>307</v>
      </c>
    </row>
    <row r="6" spans="2:3" ht="31.5" x14ac:dyDescent="0.25">
      <c r="B6" s="14" t="s">
        <v>249</v>
      </c>
      <c r="C6" s="11" t="s">
        <v>9</v>
      </c>
    </row>
    <row r="7" spans="2:3" ht="206.25" customHeight="1" x14ac:dyDescent="0.25">
      <c r="B7" s="14" t="s">
        <v>251</v>
      </c>
      <c r="C7" s="24" t="s">
        <v>308</v>
      </c>
    </row>
    <row r="8" spans="2:3" ht="22.5" customHeight="1" x14ac:dyDescent="0.25">
      <c r="B8" s="14" t="s">
        <v>250</v>
      </c>
      <c r="C8" s="24" t="s">
        <v>106</v>
      </c>
    </row>
    <row r="9" spans="2:3" ht="15.75" x14ac:dyDescent="0.25">
      <c r="B9" s="14" t="s">
        <v>18</v>
      </c>
      <c r="C9" s="24" t="s">
        <v>34</v>
      </c>
    </row>
    <row r="10" spans="2:3" ht="15.75" x14ac:dyDescent="0.25">
      <c r="B10" s="12" t="s">
        <v>3</v>
      </c>
      <c r="C10" s="11" t="s">
        <v>34</v>
      </c>
    </row>
    <row r="11" spans="2:3" ht="15.75" x14ac:dyDescent="0.25">
      <c r="B11" s="12" t="s">
        <v>4</v>
      </c>
      <c r="C11" s="11" t="s">
        <v>34</v>
      </c>
    </row>
    <row r="12" spans="2:3" ht="15.75" x14ac:dyDescent="0.25">
      <c r="B12" s="14" t="s">
        <v>442</v>
      </c>
      <c r="C12" s="11" t="s">
        <v>34</v>
      </c>
    </row>
    <row r="13" spans="2:3" ht="15.75" x14ac:dyDescent="0.25">
      <c r="B13" s="12" t="s">
        <v>441</v>
      </c>
      <c r="C13" s="11" t="s">
        <v>34</v>
      </c>
    </row>
    <row r="14" spans="2:3" ht="15.75" x14ac:dyDescent="0.25">
      <c r="B14" s="12" t="s">
        <v>440</v>
      </c>
      <c r="C14" s="11" t="s">
        <v>34</v>
      </c>
    </row>
    <row r="15" spans="2:3" ht="15.75" x14ac:dyDescent="0.25">
      <c r="B15" s="12" t="s">
        <v>52</v>
      </c>
      <c r="C15" s="11" t="s">
        <v>34</v>
      </c>
    </row>
    <row r="16" spans="2:3" ht="15.75" x14ac:dyDescent="0.25">
      <c r="B16" s="12" t="s">
        <v>252</v>
      </c>
      <c r="C16" s="11" t="s">
        <v>34</v>
      </c>
    </row>
    <row r="19" spans="3:3" x14ac:dyDescent="0.25">
      <c r="C19" s="1"/>
    </row>
  </sheetData>
  <dataValidations count="4">
    <dataValidation type="list" allowBlank="1" showInputMessage="1" showErrorMessage="1" sqref="C6" xr:uid="{00000000-0002-0000-1F00-000000000000}">
      <formula1>"Yes, No"</formula1>
    </dataValidation>
    <dataValidation type="list" allowBlank="1" showInputMessage="1" showErrorMessage="1" sqref="C15" xr:uid="{00000000-0002-0000-1F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1F00-000002000000}"/>
    <dataValidation type="list" allowBlank="1" showInputMessage="1" showErrorMessage="1" sqref="C11" xr:uid="{00000000-0002-0000-1F00-000003000000}">
      <formula1>"Declaration Made, Conditional Declaration, No Declaration, Requested more information, TBC"</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4"/>
  <dimension ref="B2:C16"/>
  <sheetViews>
    <sheetView showGridLines="0" showRowColHeaders="0" zoomScale="90" zoomScaleNormal="90" workbookViewId="0">
      <selection activeCell="B2" sqref="B2:B16"/>
    </sheetView>
  </sheetViews>
  <sheetFormatPr defaultRowHeight="15" x14ac:dyDescent="0.25"/>
  <cols>
    <col min="2" max="2" width="53.28515625" customWidth="1"/>
    <col min="3" max="3" width="53.42578125" customWidth="1"/>
  </cols>
  <sheetData>
    <row r="2" spans="2:3" ht="15.75" x14ac:dyDescent="0.25">
      <c r="B2" s="12" t="s">
        <v>445</v>
      </c>
      <c r="C2" s="27" t="s">
        <v>158</v>
      </c>
    </row>
    <row r="3" spans="2:3" ht="33" customHeight="1" x14ac:dyDescent="0.25">
      <c r="B3" s="12" t="s">
        <v>1</v>
      </c>
      <c r="C3" s="22" t="s">
        <v>312</v>
      </c>
    </row>
    <row r="4" spans="2:3" ht="31.5" x14ac:dyDescent="0.25">
      <c r="B4" s="14" t="s">
        <v>63</v>
      </c>
      <c r="C4" s="2" t="s">
        <v>309</v>
      </c>
    </row>
    <row r="5" spans="2:3" ht="47.25" x14ac:dyDescent="0.25">
      <c r="B5" s="12" t="s">
        <v>248</v>
      </c>
      <c r="C5" s="11" t="s">
        <v>311</v>
      </c>
    </row>
    <row r="6" spans="2:3" ht="31.5" x14ac:dyDescent="0.25">
      <c r="B6" s="14" t="s">
        <v>249</v>
      </c>
      <c r="C6" s="11" t="s">
        <v>9</v>
      </c>
    </row>
    <row r="7" spans="2:3" ht="205.5" customHeight="1" x14ac:dyDescent="0.25">
      <c r="B7" s="14" t="s">
        <v>251</v>
      </c>
      <c r="C7" s="24" t="s">
        <v>313</v>
      </c>
    </row>
    <row r="8" spans="2:3" ht="15.75" x14ac:dyDescent="0.25">
      <c r="B8" s="14" t="s">
        <v>250</v>
      </c>
      <c r="C8" s="24" t="s">
        <v>106</v>
      </c>
    </row>
    <row r="9" spans="2:3" ht="15.75" x14ac:dyDescent="0.25">
      <c r="B9" s="14" t="s">
        <v>18</v>
      </c>
      <c r="C9" s="24" t="s">
        <v>34</v>
      </c>
    </row>
    <row r="10" spans="2:3" ht="15.75" x14ac:dyDescent="0.25">
      <c r="B10" s="12" t="s">
        <v>3</v>
      </c>
      <c r="C10" s="11" t="s">
        <v>34</v>
      </c>
    </row>
    <row r="11" spans="2:3" ht="15.75" x14ac:dyDescent="0.25">
      <c r="B11" s="12" t="s">
        <v>4</v>
      </c>
      <c r="C11" s="11" t="s">
        <v>34</v>
      </c>
    </row>
    <row r="12" spans="2:3" ht="15.75" x14ac:dyDescent="0.25">
      <c r="B12" s="14" t="s">
        <v>442</v>
      </c>
      <c r="C12" s="11" t="s">
        <v>34</v>
      </c>
    </row>
    <row r="13" spans="2:3" ht="15.75" x14ac:dyDescent="0.25">
      <c r="B13" s="12" t="s">
        <v>441</v>
      </c>
      <c r="C13" s="11" t="s">
        <v>34</v>
      </c>
    </row>
    <row r="14" spans="2:3" ht="15.75" x14ac:dyDescent="0.25">
      <c r="B14" s="12" t="s">
        <v>440</v>
      </c>
      <c r="C14" s="11" t="s">
        <v>34</v>
      </c>
    </row>
    <row r="15" spans="2:3" ht="15.75" x14ac:dyDescent="0.25">
      <c r="B15" s="12" t="s">
        <v>52</v>
      </c>
      <c r="C15" s="11" t="s">
        <v>34</v>
      </c>
    </row>
    <row r="16" spans="2:3" ht="15.75" x14ac:dyDescent="0.25">
      <c r="B16" s="12" t="s">
        <v>252</v>
      </c>
      <c r="C16" s="11" t="s">
        <v>34</v>
      </c>
    </row>
  </sheetData>
  <dataValidations count="4">
    <dataValidation type="list" allowBlank="1" showInputMessage="1" showErrorMessage="1" sqref="C6" xr:uid="{00000000-0002-0000-2000-000000000000}">
      <formula1>"Yes, No"</formula1>
    </dataValidation>
    <dataValidation type="list" allowBlank="1" showInputMessage="1" showErrorMessage="1" sqref="C15" xr:uid="{00000000-0002-0000-20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2000-000002000000}"/>
    <dataValidation type="list" allowBlank="1" showInputMessage="1" showErrorMessage="1" sqref="C11" xr:uid="{00000000-0002-0000-2000-000003000000}">
      <formula1>"Declaration Made, Conditional Declaration, No Declaration, Requested more information, TBC"</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B1:C16"/>
  <sheetViews>
    <sheetView showGridLines="0" showRowColHeaders="0" zoomScale="90" zoomScaleNormal="90" workbookViewId="0">
      <selection activeCell="B2" sqref="B2:B16"/>
    </sheetView>
  </sheetViews>
  <sheetFormatPr defaultColWidth="9.140625" defaultRowHeight="15.75" x14ac:dyDescent="0.25"/>
  <cols>
    <col min="1" max="1" width="9.140625" style="43"/>
    <col min="2" max="2" width="54.28515625" style="45" customWidth="1"/>
    <col min="3" max="3" width="73.42578125" style="43" customWidth="1"/>
    <col min="4" max="16384" width="9.140625" style="43"/>
  </cols>
  <sheetData>
    <row r="1" spans="2:3" x14ac:dyDescent="0.25">
      <c r="B1" s="43"/>
    </row>
    <row r="2" spans="2:3" x14ac:dyDescent="0.25">
      <c r="B2" s="12" t="s">
        <v>445</v>
      </c>
      <c r="C2" s="27" t="s">
        <v>222</v>
      </c>
    </row>
    <row r="3" spans="2:3" ht="31.5" x14ac:dyDescent="0.25">
      <c r="B3" s="12" t="s">
        <v>1</v>
      </c>
      <c r="C3" s="22" t="s">
        <v>314</v>
      </c>
    </row>
    <row r="4" spans="2:3" ht="31.5" x14ac:dyDescent="0.25">
      <c r="B4" s="14" t="s">
        <v>63</v>
      </c>
      <c r="C4" s="2" t="s">
        <v>309</v>
      </c>
    </row>
    <row r="5" spans="2:3" ht="33.75" customHeight="1" x14ac:dyDescent="0.25">
      <c r="B5" s="12" t="s">
        <v>248</v>
      </c>
      <c r="C5" s="11" t="s">
        <v>311</v>
      </c>
    </row>
    <row r="6" spans="2:3" ht="34.5" customHeight="1" x14ac:dyDescent="0.25">
      <c r="B6" s="14" t="s">
        <v>249</v>
      </c>
      <c r="C6" s="11" t="s">
        <v>9</v>
      </c>
    </row>
    <row r="7" spans="2:3" ht="99.75" customHeight="1" x14ac:dyDescent="0.25">
      <c r="B7" s="14" t="s">
        <v>251</v>
      </c>
      <c r="C7" s="24" t="s">
        <v>315</v>
      </c>
    </row>
    <row r="8" spans="2:3" ht="21" customHeight="1" x14ac:dyDescent="0.25">
      <c r="B8" s="14" t="s">
        <v>250</v>
      </c>
      <c r="C8" s="24" t="s">
        <v>106</v>
      </c>
    </row>
    <row r="9" spans="2:3" x14ac:dyDescent="0.25">
      <c r="B9" s="14" t="s">
        <v>18</v>
      </c>
      <c r="C9" s="24" t="s">
        <v>34</v>
      </c>
    </row>
    <row r="10" spans="2:3" x14ac:dyDescent="0.25">
      <c r="B10" s="12" t="s">
        <v>3</v>
      </c>
      <c r="C10" s="11" t="s">
        <v>34</v>
      </c>
    </row>
    <row r="11" spans="2:3" x14ac:dyDescent="0.25">
      <c r="B11" s="12" t="s">
        <v>4</v>
      </c>
      <c r="C11" s="11" t="s">
        <v>34</v>
      </c>
    </row>
    <row r="12" spans="2:3" x14ac:dyDescent="0.25">
      <c r="B12" s="14" t="s">
        <v>442</v>
      </c>
      <c r="C12" s="11" t="s">
        <v>34</v>
      </c>
    </row>
    <row r="13" spans="2:3" x14ac:dyDescent="0.25">
      <c r="B13" s="12" t="s">
        <v>441</v>
      </c>
      <c r="C13" s="11" t="s">
        <v>34</v>
      </c>
    </row>
    <row r="14" spans="2:3" x14ac:dyDescent="0.25">
      <c r="B14" s="12" t="s">
        <v>440</v>
      </c>
      <c r="C14" s="11" t="s">
        <v>34</v>
      </c>
    </row>
    <row r="15" spans="2:3" x14ac:dyDescent="0.25">
      <c r="B15" s="12" t="s">
        <v>52</v>
      </c>
      <c r="C15" s="11" t="s">
        <v>34</v>
      </c>
    </row>
    <row r="16" spans="2:3" s="44" customFormat="1" x14ac:dyDescent="0.25">
      <c r="B16" s="12" t="s">
        <v>252</v>
      </c>
      <c r="C16" s="11" t="s">
        <v>34</v>
      </c>
    </row>
  </sheetData>
  <dataValidations count="4">
    <dataValidation type="list" allowBlank="1" showInputMessage="1" showErrorMessage="1" sqref="C6" xr:uid="{00000000-0002-0000-2100-000000000000}">
      <formula1>"Yes, No"</formula1>
    </dataValidation>
    <dataValidation type="list" allowBlank="1" showInputMessage="1" showErrorMessage="1" sqref="C15" xr:uid="{00000000-0002-0000-21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2100-000002000000}"/>
    <dataValidation type="list" allowBlank="1" showInputMessage="1" showErrorMessage="1" sqref="C11" xr:uid="{00000000-0002-0000-2100-000003000000}">
      <formula1>"Declaration Made, Conditional Declaration, No Declaration, Requested more information, TBC"</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8"/>
  <dimension ref="B1:C16"/>
  <sheetViews>
    <sheetView showGridLines="0" showRowColHeaders="0" zoomScale="90" zoomScaleNormal="90" workbookViewId="0">
      <selection activeCell="C6" sqref="C6"/>
    </sheetView>
  </sheetViews>
  <sheetFormatPr defaultColWidth="9.140625" defaultRowHeight="15.75" x14ac:dyDescent="0.25"/>
  <cols>
    <col min="1" max="1" width="9.140625" style="43"/>
    <col min="2" max="2" width="54.28515625" style="45" customWidth="1"/>
    <col min="3" max="3" width="73.42578125" style="43" customWidth="1"/>
    <col min="4" max="4" width="9.140625" style="43"/>
    <col min="5" max="5" width="14" style="43" customWidth="1"/>
    <col min="6" max="16384" width="9.140625" style="43"/>
  </cols>
  <sheetData>
    <row r="1" spans="2:3" x14ac:dyDescent="0.25">
      <c r="B1" s="43"/>
    </row>
    <row r="2" spans="2:3" x14ac:dyDescent="0.25">
      <c r="B2" s="12" t="s">
        <v>445</v>
      </c>
      <c r="C2" s="27" t="s">
        <v>223</v>
      </c>
    </row>
    <row r="3" spans="2:3" ht="21.75" customHeight="1" x14ac:dyDescent="0.25">
      <c r="B3" s="12" t="s">
        <v>1</v>
      </c>
      <c r="C3" s="22" t="s">
        <v>316</v>
      </c>
    </row>
    <row r="4" spans="2:3" x14ac:dyDescent="0.25">
      <c r="B4" s="14" t="s">
        <v>63</v>
      </c>
      <c r="C4" s="2" t="s">
        <v>317</v>
      </c>
    </row>
    <row r="5" spans="2:3" ht="18.75" customHeight="1" x14ac:dyDescent="0.25">
      <c r="B5" s="12" t="s">
        <v>248</v>
      </c>
      <c r="C5" s="11" t="s">
        <v>318</v>
      </c>
    </row>
    <row r="6" spans="2:3" ht="34.5" customHeight="1" x14ac:dyDescent="0.25">
      <c r="B6" s="14" t="s">
        <v>249</v>
      </c>
      <c r="C6" s="11" t="s">
        <v>9</v>
      </c>
    </row>
    <row r="7" spans="2:3" ht="173.25" x14ac:dyDescent="0.25">
      <c r="B7" s="14" t="s">
        <v>251</v>
      </c>
      <c r="C7" s="24" t="s">
        <v>579</v>
      </c>
    </row>
    <row r="8" spans="2:3" ht="21.75" customHeight="1" x14ac:dyDescent="0.25">
      <c r="B8" s="14" t="s">
        <v>250</v>
      </c>
      <c r="C8" s="24" t="s">
        <v>106</v>
      </c>
    </row>
    <row r="9" spans="2:3" x14ac:dyDescent="0.25">
      <c r="B9" s="14" t="s">
        <v>18</v>
      </c>
      <c r="C9" s="24" t="s">
        <v>34</v>
      </c>
    </row>
    <row r="10" spans="2:3" x14ac:dyDescent="0.25">
      <c r="B10" s="12" t="s">
        <v>3</v>
      </c>
      <c r="C10" s="11" t="s">
        <v>34</v>
      </c>
    </row>
    <row r="11" spans="2:3" x14ac:dyDescent="0.25">
      <c r="B11" s="12" t="s">
        <v>4</v>
      </c>
      <c r="C11" s="11" t="s">
        <v>34</v>
      </c>
    </row>
    <row r="12" spans="2:3" x14ac:dyDescent="0.25">
      <c r="B12" s="14" t="s">
        <v>442</v>
      </c>
      <c r="C12" s="11" t="s">
        <v>34</v>
      </c>
    </row>
    <row r="13" spans="2:3" x14ac:dyDescent="0.25">
      <c r="B13" s="12" t="s">
        <v>441</v>
      </c>
      <c r="C13" s="11" t="s">
        <v>34</v>
      </c>
    </row>
    <row r="14" spans="2:3" x14ac:dyDescent="0.25">
      <c r="B14" s="12" t="s">
        <v>440</v>
      </c>
      <c r="C14" s="11" t="s">
        <v>34</v>
      </c>
    </row>
    <row r="15" spans="2:3" x14ac:dyDescent="0.25">
      <c r="B15" s="12" t="s">
        <v>52</v>
      </c>
      <c r="C15" s="11" t="s">
        <v>34</v>
      </c>
    </row>
    <row r="16" spans="2:3" s="44" customFormat="1" x14ac:dyDescent="0.25">
      <c r="B16" s="12" t="s">
        <v>252</v>
      </c>
      <c r="C16" s="11" t="s">
        <v>34</v>
      </c>
    </row>
  </sheetData>
  <dataValidations count="4">
    <dataValidation type="list" allowBlank="1" showInputMessage="1" showErrorMessage="1" sqref="C11" xr:uid="{00000000-0002-0000-2200-000000000000}">
      <formula1>"Declaration Made, Conditional Declaration, No Declaration, Requested more information, TBC"</formula1>
    </dataValidation>
    <dataValidation allowBlank="1" showInputMessage="1" showErrorMessage="1" promptTitle="Showing all " sqref="C4" xr:uid="{00000000-0002-0000-2200-000001000000}"/>
    <dataValidation type="list" allowBlank="1" showInputMessage="1" showErrorMessage="1" sqref="C15" xr:uid="{00000000-0002-0000-2200-000002000000}">
      <formula1>"Declaration Decision Pending, Declaration Live, Expired Declaration, Revoked Declaration, Latest Decision Under Appeal, TBC"</formula1>
    </dataValidation>
    <dataValidation type="list" allowBlank="1" showInputMessage="1" showErrorMessage="1" sqref="C6" xr:uid="{00000000-0002-0000-2200-000003000000}">
      <formula1>"Yes, No"</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1"/>
  <dimension ref="B1:C16"/>
  <sheetViews>
    <sheetView showGridLines="0" showRowColHeaders="0" zoomScale="90" zoomScaleNormal="90" workbookViewId="0">
      <selection activeCell="G3" sqref="G3"/>
    </sheetView>
  </sheetViews>
  <sheetFormatPr defaultColWidth="9.140625" defaultRowHeight="15.75" x14ac:dyDescent="0.25"/>
  <cols>
    <col min="1" max="1" width="9.140625" style="43"/>
    <col min="2" max="2" width="54.28515625" style="45" customWidth="1"/>
    <col min="3" max="3" width="73.42578125" style="43" customWidth="1"/>
    <col min="4" max="16384" width="9.140625" style="43"/>
  </cols>
  <sheetData>
    <row r="1" spans="2:3" x14ac:dyDescent="0.25">
      <c r="B1" s="43"/>
    </row>
    <row r="2" spans="2:3" x14ac:dyDescent="0.25">
      <c r="B2" s="12" t="s">
        <v>445</v>
      </c>
      <c r="C2" s="27" t="s">
        <v>163</v>
      </c>
    </row>
    <row r="3" spans="2:3" ht="47.25" x14ac:dyDescent="0.25">
      <c r="B3" s="12" t="s">
        <v>1</v>
      </c>
      <c r="C3" s="22" t="s">
        <v>319</v>
      </c>
    </row>
    <row r="4" spans="2:3" ht="31.5" x14ac:dyDescent="0.25">
      <c r="B4" s="14" t="s">
        <v>63</v>
      </c>
      <c r="C4" s="2" t="s">
        <v>309</v>
      </c>
    </row>
    <row r="5" spans="2:3" ht="35.25" customHeight="1" x14ac:dyDescent="0.25">
      <c r="B5" s="12" t="s">
        <v>248</v>
      </c>
      <c r="C5" s="11" t="s">
        <v>311</v>
      </c>
    </row>
    <row r="6" spans="2:3" ht="34.5" customHeight="1" x14ac:dyDescent="0.25">
      <c r="B6" s="14" t="s">
        <v>249</v>
      </c>
      <c r="C6" s="11" t="s">
        <v>9</v>
      </c>
    </row>
    <row r="7" spans="2:3" ht="173.25" x14ac:dyDescent="0.25">
      <c r="B7" s="14" t="s">
        <v>251</v>
      </c>
      <c r="C7" s="24" t="s">
        <v>580</v>
      </c>
    </row>
    <row r="8" spans="2:3" ht="21.75" customHeight="1" x14ac:dyDescent="0.25">
      <c r="B8" s="14" t="s">
        <v>250</v>
      </c>
      <c r="C8" s="24" t="s">
        <v>106</v>
      </c>
    </row>
    <row r="9" spans="2:3" x14ac:dyDescent="0.25">
      <c r="B9" s="14" t="s">
        <v>18</v>
      </c>
      <c r="C9" s="24" t="s">
        <v>34</v>
      </c>
    </row>
    <row r="10" spans="2:3" x14ac:dyDescent="0.25">
      <c r="B10" s="12" t="s">
        <v>3</v>
      </c>
      <c r="C10" s="11" t="s">
        <v>34</v>
      </c>
    </row>
    <row r="11" spans="2:3" x14ac:dyDescent="0.25">
      <c r="B11" s="12" t="s">
        <v>4</v>
      </c>
      <c r="C11" s="11" t="s">
        <v>34</v>
      </c>
    </row>
    <row r="12" spans="2:3" x14ac:dyDescent="0.25">
      <c r="B12" s="14" t="s">
        <v>442</v>
      </c>
      <c r="C12" s="11" t="s">
        <v>34</v>
      </c>
    </row>
    <row r="13" spans="2:3" x14ac:dyDescent="0.25">
      <c r="B13" s="12" t="s">
        <v>441</v>
      </c>
      <c r="C13" s="11" t="s">
        <v>34</v>
      </c>
    </row>
    <row r="14" spans="2:3" x14ac:dyDescent="0.25">
      <c r="B14" s="12" t="s">
        <v>440</v>
      </c>
      <c r="C14" s="11" t="s">
        <v>34</v>
      </c>
    </row>
    <row r="15" spans="2:3" x14ac:dyDescent="0.25">
      <c r="B15" s="12" t="s">
        <v>52</v>
      </c>
      <c r="C15" s="11" t="s">
        <v>34</v>
      </c>
    </row>
    <row r="16" spans="2:3" s="44" customFormat="1" x14ac:dyDescent="0.25">
      <c r="B16" s="12" t="s">
        <v>252</v>
      </c>
      <c r="C16" s="11" t="s">
        <v>34</v>
      </c>
    </row>
  </sheetData>
  <dataValidations count="4">
    <dataValidation type="list" allowBlank="1" showInputMessage="1" showErrorMessage="1" sqref="C11" xr:uid="{00000000-0002-0000-2300-000000000000}">
      <formula1>"Declaration Made, Conditional Declaration, No Declaration, Requested more information, TBC"</formula1>
    </dataValidation>
    <dataValidation allowBlank="1" showInputMessage="1" showErrorMessage="1" promptTitle="Showing all " sqref="C4" xr:uid="{00000000-0002-0000-2300-000001000000}"/>
    <dataValidation type="list" allowBlank="1" showInputMessage="1" showErrorMessage="1" sqref="C15" xr:uid="{00000000-0002-0000-2300-000002000000}">
      <formula1>"Declaration Decision Pending, Declaration Live, Expired Declaration, Revoked Declaration, Latest Decision Under Appeal, TBC"</formula1>
    </dataValidation>
    <dataValidation type="list" allowBlank="1" showInputMessage="1" showErrorMessage="1" sqref="C6" xr:uid="{00000000-0002-0000-2300-000003000000}">
      <formula1>"Yes, No"</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dimension ref="B1:C16"/>
  <sheetViews>
    <sheetView showGridLines="0" showRowColHeaders="0" zoomScale="90" zoomScaleNormal="90" workbookViewId="0">
      <selection activeCell="C7" sqref="C7"/>
    </sheetView>
  </sheetViews>
  <sheetFormatPr defaultColWidth="9.140625" defaultRowHeight="15.75" x14ac:dyDescent="0.25"/>
  <cols>
    <col min="1" max="1" width="9.140625" style="43"/>
    <col min="2" max="2" width="54.28515625" style="45" customWidth="1"/>
    <col min="3" max="3" width="73.42578125" style="43" customWidth="1"/>
    <col min="4" max="16384" width="9.140625" style="43"/>
  </cols>
  <sheetData>
    <row r="1" spans="2:3" x14ac:dyDescent="0.25">
      <c r="B1" s="43"/>
    </row>
    <row r="2" spans="2:3" x14ac:dyDescent="0.25">
      <c r="B2" s="12" t="s">
        <v>445</v>
      </c>
      <c r="C2" s="27" t="s">
        <v>224</v>
      </c>
    </row>
    <row r="3" spans="2:3" x14ac:dyDescent="0.25">
      <c r="B3" s="12" t="s">
        <v>1</v>
      </c>
      <c r="C3" s="22" t="s">
        <v>320</v>
      </c>
    </row>
    <row r="4" spans="2:3" x14ac:dyDescent="0.25">
      <c r="B4" s="14" t="s">
        <v>63</v>
      </c>
      <c r="C4" s="48" t="s">
        <v>317</v>
      </c>
    </row>
    <row r="5" spans="2:3" ht="18.75" customHeight="1" x14ac:dyDescent="0.25">
      <c r="B5" s="12" t="s">
        <v>248</v>
      </c>
      <c r="C5" s="11" t="s">
        <v>161</v>
      </c>
    </row>
    <row r="6" spans="2:3" ht="25.5" customHeight="1" x14ac:dyDescent="0.25">
      <c r="B6" s="14" t="s">
        <v>249</v>
      </c>
      <c r="C6" s="11" t="s">
        <v>9</v>
      </c>
    </row>
    <row r="7" spans="2:3" ht="242.25" customHeight="1" x14ac:dyDescent="0.25">
      <c r="B7" s="14" t="s">
        <v>251</v>
      </c>
      <c r="C7" s="24" t="s">
        <v>321</v>
      </c>
    </row>
    <row r="8" spans="2:3" ht="21.75" customHeight="1" x14ac:dyDescent="0.25">
      <c r="B8" s="14" t="s">
        <v>250</v>
      </c>
      <c r="C8" s="24" t="s">
        <v>106</v>
      </c>
    </row>
    <row r="9" spans="2:3" x14ac:dyDescent="0.25">
      <c r="B9" s="14" t="s">
        <v>18</v>
      </c>
      <c r="C9" s="24" t="s">
        <v>34</v>
      </c>
    </row>
    <row r="10" spans="2:3" x14ac:dyDescent="0.25">
      <c r="B10" s="12" t="s">
        <v>3</v>
      </c>
      <c r="C10" s="11" t="s">
        <v>34</v>
      </c>
    </row>
    <row r="11" spans="2:3" x14ac:dyDescent="0.25">
      <c r="B11" s="12" t="s">
        <v>4</v>
      </c>
      <c r="C11" s="11" t="s">
        <v>34</v>
      </c>
    </row>
    <row r="12" spans="2:3" x14ac:dyDescent="0.25">
      <c r="B12" s="14" t="s">
        <v>442</v>
      </c>
      <c r="C12" s="11" t="s">
        <v>34</v>
      </c>
    </row>
    <row r="13" spans="2:3" x14ac:dyDescent="0.25">
      <c r="B13" s="12" t="s">
        <v>441</v>
      </c>
      <c r="C13" s="11" t="s">
        <v>34</v>
      </c>
    </row>
    <row r="14" spans="2:3" x14ac:dyDescent="0.25">
      <c r="B14" s="12" t="s">
        <v>440</v>
      </c>
      <c r="C14" s="11" t="s">
        <v>34</v>
      </c>
    </row>
    <row r="15" spans="2:3" x14ac:dyDescent="0.25">
      <c r="B15" s="12" t="s">
        <v>52</v>
      </c>
      <c r="C15" s="11" t="s">
        <v>34</v>
      </c>
    </row>
    <row r="16" spans="2:3" s="44" customFormat="1" x14ac:dyDescent="0.25">
      <c r="B16" s="12" t="s">
        <v>252</v>
      </c>
      <c r="C16" s="11" t="s">
        <v>34</v>
      </c>
    </row>
  </sheetData>
  <dataValidations count="4">
    <dataValidation type="list" allowBlank="1" showInputMessage="1" showErrorMessage="1" sqref="C11" xr:uid="{00000000-0002-0000-2400-000000000000}">
      <formula1>"Declaration Made, Conditional Declaration, No Declaration, Requested more information, TBC"</formula1>
    </dataValidation>
    <dataValidation allowBlank="1" showInputMessage="1" showErrorMessage="1" promptTitle="Showing all " sqref="C4" xr:uid="{00000000-0002-0000-2400-000001000000}"/>
    <dataValidation type="list" allowBlank="1" showInputMessage="1" showErrorMessage="1" sqref="C15" xr:uid="{00000000-0002-0000-2400-000002000000}">
      <formula1>"Declaration Decision Pending, Declaration Live, Expired Declaration, Revoked Declaration, Latest Decision Under Appeal, TBC"</formula1>
    </dataValidation>
    <dataValidation type="list" allowBlank="1" showInputMessage="1" showErrorMessage="1" sqref="C6" xr:uid="{00000000-0002-0000-2400-000003000000}">
      <formula1>"Yes, No"</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dimension ref="B1:C16"/>
  <sheetViews>
    <sheetView showGridLines="0" showRowColHeaders="0" zoomScale="90" zoomScaleNormal="90" workbookViewId="0">
      <selection activeCell="C7" sqref="C7"/>
    </sheetView>
  </sheetViews>
  <sheetFormatPr defaultColWidth="9.140625" defaultRowHeight="15.75" x14ac:dyDescent="0.25"/>
  <cols>
    <col min="1" max="1" width="9.140625" style="43"/>
    <col min="2" max="2" width="54.28515625" style="45" customWidth="1"/>
    <col min="3" max="3" width="73.42578125" style="43" customWidth="1"/>
    <col min="4" max="16384" width="9.140625" style="43"/>
  </cols>
  <sheetData>
    <row r="1" spans="2:3" x14ac:dyDescent="0.25">
      <c r="B1" s="43"/>
    </row>
    <row r="2" spans="2:3" x14ac:dyDescent="0.25">
      <c r="B2" s="12" t="s">
        <v>445</v>
      </c>
      <c r="C2" s="27" t="s">
        <v>229</v>
      </c>
    </row>
    <row r="3" spans="2:3" ht="31.5" x14ac:dyDescent="0.25">
      <c r="B3" s="12" t="s">
        <v>1</v>
      </c>
      <c r="C3" s="22" t="s">
        <v>322</v>
      </c>
    </row>
    <row r="4" spans="2:3" x14ac:dyDescent="0.25">
      <c r="B4" s="14" t="s">
        <v>63</v>
      </c>
      <c r="C4" s="48" t="s">
        <v>317</v>
      </c>
    </row>
    <row r="5" spans="2:3" ht="18.75" customHeight="1" x14ac:dyDescent="0.25">
      <c r="B5" s="12" t="s">
        <v>248</v>
      </c>
      <c r="C5" s="11" t="s">
        <v>161</v>
      </c>
    </row>
    <row r="6" spans="2:3" ht="22.5" customHeight="1" x14ac:dyDescent="0.25">
      <c r="B6" s="14" t="s">
        <v>249</v>
      </c>
      <c r="C6" s="11" t="s">
        <v>9</v>
      </c>
    </row>
    <row r="7" spans="2:3" ht="244.5" customHeight="1" x14ac:dyDescent="0.25">
      <c r="B7" s="14" t="s">
        <v>251</v>
      </c>
      <c r="C7" s="24" t="s">
        <v>323</v>
      </c>
    </row>
    <row r="8" spans="2:3" ht="21.75" customHeight="1" x14ac:dyDescent="0.25">
      <c r="B8" s="14" t="s">
        <v>250</v>
      </c>
      <c r="C8" s="24" t="s">
        <v>106</v>
      </c>
    </row>
    <row r="9" spans="2:3" x14ac:dyDescent="0.25">
      <c r="B9" s="14" t="s">
        <v>18</v>
      </c>
      <c r="C9" s="24" t="s">
        <v>34</v>
      </c>
    </row>
    <row r="10" spans="2:3" x14ac:dyDescent="0.25">
      <c r="B10" s="12" t="s">
        <v>3</v>
      </c>
      <c r="C10" s="11" t="s">
        <v>34</v>
      </c>
    </row>
    <row r="11" spans="2:3" x14ac:dyDescent="0.25">
      <c r="B11" s="12" t="s">
        <v>4</v>
      </c>
      <c r="C11" s="11" t="s">
        <v>34</v>
      </c>
    </row>
    <row r="12" spans="2:3" x14ac:dyDescent="0.25">
      <c r="B12" s="14" t="s">
        <v>442</v>
      </c>
      <c r="C12" s="11" t="s">
        <v>34</v>
      </c>
    </row>
    <row r="13" spans="2:3" x14ac:dyDescent="0.25">
      <c r="B13" s="12" t="s">
        <v>441</v>
      </c>
      <c r="C13" s="11" t="s">
        <v>34</v>
      </c>
    </row>
    <row r="14" spans="2:3" x14ac:dyDescent="0.25">
      <c r="B14" s="12" t="s">
        <v>440</v>
      </c>
      <c r="C14" s="11" t="s">
        <v>34</v>
      </c>
    </row>
    <row r="15" spans="2:3" x14ac:dyDescent="0.25">
      <c r="B15" s="12" t="s">
        <v>52</v>
      </c>
      <c r="C15" s="11" t="s">
        <v>34</v>
      </c>
    </row>
    <row r="16" spans="2:3" s="44" customFormat="1" x14ac:dyDescent="0.25">
      <c r="B16" s="12" t="s">
        <v>252</v>
      </c>
      <c r="C16" s="11" t="s">
        <v>34</v>
      </c>
    </row>
  </sheetData>
  <dataValidations count="4">
    <dataValidation type="list" allowBlank="1" showInputMessage="1" showErrorMessage="1" sqref="C11" xr:uid="{00000000-0002-0000-2500-000000000000}">
      <formula1>"Declaration Made, Conditional Declaration, No Declaration, Requested more information, TBC"</formula1>
    </dataValidation>
    <dataValidation allowBlank="1" showInputMessage="1" showErrorMessage="1" promptTitle="Showing all " sqref="C4" xr:uid="{00000000-0002-0000-2500-000001000000}"/>
    <dataValidation type="list" allowBlank="1" showInputMessage="1" showErrorMessage="1" sqref="C15" xr:uid="{00000000-0002-0000-2500-000002000000}">
      <formula1>"Declaration Decision Pending, Declaration Live, Expired Declaration, Revoked Declaration, Latest Decision Under Appeal, TBC"</formula1>
    </dataValidation>
    <dataValidation type="list" allowBlank="1" showInputMessage="1" showErrorMessage="1" sqref="C6" xr:uid="{00000000-0002-0000-2500-000003000000}">
      <formula1>"Yes, No"</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dimension ref="B1:C16"/>
  <sheetViews>
    <sheetView showGridLines="0" showRowColHeaders="0" zoomScale="90" zoomScaleNormal="90" workbookViewId="0">
      <selection activeCell="I7" sqref="I7"/>
    </sheetView>
  </sheetViews>
  <sheetFormatPr defaultColWidth="9.140625" defaultRowHeight="15.75" x14ac:dyDescent="0.25"/>
  <cols>
    <col min="1" max="1" width="9.140625" style="43"/>
    <col min="2" max="2" width="54.28515625" style="45" customWidth="1"/>
    <col min="3" max="3" width="73.42578125" style="43" customWidth="1"/>
    <col min="4" max="16384" width="9.140625" style="43"/>
  </cols>
  <sheetData>
    <row r="1" spans="2:3" x14ac:dyDescent="0.25">
      <c r="B1" s="43"/>
    </row>
    <row r="2" spans="2:3" x14ac:dyDescent="0.25">
      <c r="B2" s="12" t="s">
        <v>445</v>
      </c>
      <c r="C2" s="27" t="s">
        <v>230</v>
      </c>
    </row>
    <row r="3" spans="2:3" x14ac:dyDescent="0.25">
      <c r="B3" s="12" t="s">
        <v>1</v>
      </c>
      <c r="C3" s="22" t="s">
        <v>439</v>
      </c>
    </row>
    <row r="4" spans="2:3" x14ac:dyDescent="0.25">
      <c r="B4" s="14" t="s">
        <v>63</v>
      </c>
      <c r="C4" s="2" t="s">
        <v>324</v>
      </c>
    </row>
    <row r="5" spans="2:3" ht="18.75" customHeight="1" x14ac:dyDescent="0.25">
      <c r="B5" s="12" t="s">
        <v>248</v>
      </c>
      <c r="C5" s="11" t="s">
        <v>165</v>
      </c>
    </row>
    <row r="6" spans="2:3" ht="27" customHeight="1" x14ac:dyDescent="0.25">
      <c r="B6" s="14" t="s">
        <v>249</v>
      </c>
      <c r="C6" s="11" t="s">
        <v>9</v>
      </c>
    </row>
    <row r="7" spans="2:3" ht="252" x14ac:dyDescent="0.25">
      <c r="B7" s="14" t="s">
        <v>251</v>
      </c>
      <c r="C7" s="24" t="s">
        <v>581</v>
      </c>
    </row>
    <row r="8" spans="2:3" ht="21.75" customHeight="1" x14ac:dyDescent="0.25">
      <c r="B8" s="14" t="s">
        <v>250</v>
      </c>
      <c r="C8" s="24" t="s">
        <v>106</v>
      </c>
    </row>
    <row r="9" spans="2:3" x14ac:dyDescent="0.25">
      <c r="B9" s="14" t="s">
        <v>18</v>
      </c>
      <c r="C9" s="24" t="s">
        <v>34</v>
      </c>
    </row>
    <row r="10" spans="2:3" x14ac:dyDescent="0.25">
      <c r="B10" s="12" t="s">
        <v>3</v>
      </c>
      <c r="C10" s="11" t="s">
        <v>34</v>
      </c>
    </row>
    <row r="11" spans="2:3" x14ac:dyDescent="0.25">
      <c r="B11" s="12" t="s">
        <v>4</v>
      </c>
      <c r="C11" s="11" t="s">
        <v>34</v>
      </c>
    </row>
    <row r="12" spans="2:3" x14ac:dyDescent="0.25">
      <c r="B12" s="14" t="s">
        <v>442</v>
      </c>
      <c r="C12" s="11" t="s">
        <v>34</v>
      </c>
    </row>
    <row r="13" spans="2:3" x14ac:dyDescent="0.25">
      <c r="B13" s="12" t="s">
        <v>441</v>
      </c>
      <c r="C13" s="11" t="s">
        <v>34</v>
      </c>
    </row>
    <row r="14" spans="2:3" x14ac:dyDescent="0.25">
      <c r="B14" s="12" t="s">
        <v>440</v>
      </c>
      <c r="C14" s="11" t="s">
        <v>34</v>
      </c>
    </row>
    <row r="15" spans="2:3" x14ac:dyDescent="0.25">
      <c r="B15" s="12" t="s">
        <v>52</v>
      </c>
      <c r="C15" s="11" t="s">
        <v>34</v>
      </c>
    </row>
    <row r="16" spans="2:3" s="44" customFormat="1" x14ac:dyDescent="0.25">
      <c r="B16" s="12" t="s">
        <v>252</v>
      </c>
      <c r="C16" s="11" t="s">
        <v>34</v>
      </c>
    </row>
  </sheetData>
  <dataValidations count="4">
    <dataValidation type="list" allowBlank="1" showInputMessage="1" showErrorMessage="1" sqref="C11" xr:uid="{00000000-0002-0000-2600-000000000000}">
      <formula1>"Declaration Made, Conditional Declaration, No Declaration, Requested more information, TBC"</formula1>
    </dataValidation>
    <dataValidation allowBlank="1" showInputMessage="1" showErrorMessage="1" promptTitle="Showing all " sqref="C4" xr:uid="{00000000-0002-0000-2600-000001000000}"/>
    <dataValidation type="list" allowBlank="1" showInputMessage="1" showErrorMessage="1" sqref="C15" xr:uid="{00000000-0002-0000-2600-000002000000}">
      <formula1>"Declaration Decision Pending, Declaration Live, Expired Declaration, Revoked Declaration, Latest Decision Under Appeal, TBC"</formula1>
    </dataValidation>
    <dataValidation type="list" allowBlank="1" showInputMessage="1" showErrorMessage="1" sqref="C6" xr:uid="{00000000-0002-0000-2600-000003000000}">
      <formula1>"Yes, No"</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5"/>
  <dimension ref="B1:C16"/>
  <sheetViews>
    <sheetView showGridLines="0" showRowColHeaders="0" zoomScale="90" zoomScaleNormal="90" workbookViewId="0">
      <selection activeCell="H9" sqref="H9"/>
    </sheetView>
  </sheetViews>
  <sheetFormatPr defaultColWidth="9.140625" defaultRowHeight="15.75" x14ac:dyDescent="0.25"/>
  <cols>
    <col min="1" max="1" width="9.140625" style="43"/>
    <col min="2" max="2" width="54.28515625" style="45" customWidth="1"/>
    <col min="3" max="3" width="73.42578125" style="43" customWidth="1"/>
    <col min="4" max="16384" width="9.140625" style="43"/>
  </cols>
  <sheetData>
    <row r="1" spans="2:3" x14ac:dyDescent="0.25">
      <c r="B1" s="43"/>
    </row>
    <row r="2" spans="2:3" x14ac:dyDescent="0.25">
      <c r="B2" s="12" t="s">
        <v>445</v>
      </c>
      <c r="C2" s="27" t="s">
        <v>231</v>
      </c>
    </row>
    <row r="3" spans="2:3" x14ac:dyDescent="0.25">
      <c r="B3" s="12" t="s">
        <v>1</v>
      </c>
      <c r="C3" s="22" t="s">
        <v>328</v>
      </c>
    </row>
    <row r="4" spans="2:3" ht="63" x14ac:dyDescent="0.25">
      <c r="B4" s="14" t="s">
        <v>63</v>
      </c>
      <c r="C4" s="2" t="s">
        <v>615</v>
      </c>
    </row>
    <row r="5" spans="2:3" ht="66" customHeight="1" x14ac:dyDescent="0.25">
      <c r="B5" s="12" t="s">
        <v>248</v>
      </c>
      <c r="C5" s="11" t="s">
        <v>326</v>
      </c>
    </row>
    <row r="6" spans="2:3" ht="34.5" customHeight="1" x14ac:dyDescent="0.25">
      <c r="B6" s="14" t="s">
        <v>249</v>
      </c>
      <c r="C6" s="11" t="s">
        <v>9</v>
      </c>
    </row>
    <row r="7" spans="2:3" ht="189" x14ac:dyDescent="0.25">
      <c r="B7" s="14" t="s">
        <v>251</v>
      </c>
      <c r="C7" s="24" t="s">
        <v>327</v>
      </c>
    </row>
    <row r="8" spans="2:3" ht="21.75" customHeight="1" x14ac:dyDescent="0.25">
      <c r="B8" s="14" t="s">
        <v>250</v>
      </c>
      <c r="C8" s="24" t="s">
        <v>106</v>
      </c>
    </row>
    <row r="9" spans="2:3" x14ac:dyDescent="0.25">
      <c r="B9" s="14" t="s">
        <v>18</v>
      </c>
      <c r="C9" s="24" t="s">
        <v>34</v>
      </c>
    </row>
    <row r="10" spans="2:3" x14ac:dyDescent="0.25">
      <c r="B10" s="12" t="s">
        <v>3</v>
      </c>
      <c r="C10" s="11" t="s">
        <v>34</v>
      </c>
    </row>
    <row r="11" spans="2:3" x14ac:dyDescent="0.25">
      <c r="B11" s="12" t="s">
        <v>4</v>
      </c>
      <c r="C11" s="11" t="s">
        <v>34</v>
      </c>
    </row>
    <row r="12" spans="2:3" x14ac:dyDescent="0.25">
      <c r="B12" s="14" t="s">
        <v>442</v>
      </c>
      <c r="C12" s="11" t="s">
        <v>34</v>
      </c>
    </row>
    <row r="13" spans="2:3" x14ac:dyDescent="0.25">
      <c r="B13" s="12" t="s">
        <v>441</v>
      </c>
      <c r="C13" s="11" t="s">
        <v>34</v>
      </c>
    </row>
    <row r="14" spans="2:3" x14ac:dyDescent="0.25">
      <c r="B14" s="12" t="s">
        <v>440</v>
      </c>
      <c r="C14" s="11" t="s">
        <v>34</v>
      </c>
    </row>
    <row r="15" spans="2:3" x14ac:dyDescent="0.25">
      <c r="B15" s="12" t="s">
        <v>52</v>
      </c>
      <c r="C15" s="11" t="s">
        <v>34</v>
      </c>
    </row>
    <row r="16" spans="2:3" s="44" customFormat="1" x14ac:dyDescent="0.25">
      <c r="B16" s="12" t="s">
        <v>252</v>
      </c>
      <c r="C16" s="11" t="s">
        <v>34</v>
      </c>
    </row>
  </sheetData>
  <dataValidations count="4">
    <dataValidation type="list" allowBlank="1" showInputMessage="1" showErrorMessage="1" sqref="C11" xr:uid="{00000000-0002-0000-2700-000000000000}">
      <formula1>"Declaration Made, Conditional Declaration, No Declaration, Requested more information, TBC"</formula1>
    </dataValidation>
    <dataValidation allowBlank="1" showInputMessage="1" showErrorMessage="1" promptTitle="Showing all " sqref="C4" xr:uid="{00000000-0002-0000-2700-000001000000}"/>
    <dataValidation type="list" allowBlank="1" showInputMessage="1" showErrorMessage="1" sqref="C15" xr:uid="{00000000-0002-0000-2700-000002000000}">
      <formula1>"Declaration Decision Pending, Declaration Live, Expired Declaration, Revoked Declaration, Latest Decision Under Appeal, TBC"</formula1>
    </dataValidation>
    <dataValidation type="list" allowBlank="1" showInputMessage="1" showErrorMessage="1" sqref="C6" xr:uid="{00000000-0002-0000-2700-000003000000}">
      <formula1>"Yes, 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C16"/>
  <sheetViews>
    <sheetView showGridLines="0" showRowColHeaders="0" zoomScale="90" zoomScaleNormal="90" workbookViewId="0"/>
  </sheetViews>
  <sheetFormatPr defaultRowHeight="15" x14ac:dyDescent="0.25"/>
  <cols>
    <col min="2" max="2" width="53.140625" style="1" customWidth="1"/>
    <col min="3" max="3" width="73.42578125" customWidth="1"/>
  </cols>
  <sheetData>
    <row r="1" spans="2:3" x14ac:dyDescent="0.25">
      <c r="B1"/>
    </row>
    <row r="2" spans="2:3" ht="15.75" x14ac:dyDescent="0.25">
      <c r="B2" s="12" t="s">
        <v>445</v>
      </c>
      <c r="C2" s="13" t="s">
        <v>89</v>
      </c>
    </row>
    <row r="3" spans="2:3" ht="31.5" x14ac:dyDescent="0.25">
      <c r="B3" s="12" t="s">
        <v>1</v>
      </c>
      <c r="C3" s="22" t="s">
        <v>596</v>
      </c>
    </row>
    <row r="4" spans="2:3" ht="31.5" x14ac:dyDescent="0.25">
      <c r="B4" s="14" t="s">
        <v>63</v>
      </c>
      <c r="C4" s="2" t="s">
        <v>267</v>
      </c>
    </row>
    <row r="5" spans="2:3" ht="18.75" customHeight="1" x14ac:dyDescent="0.25">
      <c r="B5" s="12" t="s">
        <v>248</v>
      </c>
      <c r="C5" s="35" t="s">
        <v>266</v>
      </c>
    </row>
    <row r="6" spans="2:3" ht="36" customHeight="1" x14ac:dyDescent="0.25">
      <c r="B6" s="14" t="s">
        <v>249</v>
      </c>
      <c r="C6" s="23" t="s">
        <v>9</v>
      </c>
    </row>
    <row r="7" spans="2:3" ht="135" customHeight="1" x14ac:dyDescent="0.25">
      <c r="B7" s="14" t="s">
        <v>251</v>
      </c>
      <c r="C7" s="24" t="s">
        <v>597</v>
      </c>
    </row>
    <row r="8" spans="2:3" ht="118.5" customHeight="1" x14ac:dyDescent="0.25">
      <c r="B8" s="14" t="s">
        <v>250</v>
      </c>
      <c r="C8" s="24" t="s">
        <v>419</v>
      </c>
    </row>
    <row r="9" spans="2:3" ht="15.75" x14ac:dyDescent="0.25">
      <c r="B9" s="14" t="s">
        <v>18</v>
      </c>
      <c r="C9" s="24" t="s">
        <v>268</v>
      </c>
    </row>
    <row r="10" spans="2:3" ht="15.75" x14ac:dyDescent="0.25">
      <c r="B10" s="12" t="s">
        <v>3</v>
      </c>
      <c r="C10" s="23" t="s">
        <v>268</v>
      </c>
    </row>
    <row r="11" spans="2:3" ht="15.75" x14ac:dyDescent="0.25">
      <c r="B11" s="12" t="s">
        <v>4</v>
      </c>
      <c r="C11" s="23" t="s">
        <v>65</v>
      </c>
    </row>
    <row r="12" spans="2:3" ht="338.25" customHeight="1" x14ac:dyDescent="0.25">
      <c r="B12" s="14" t="s">
        <v>442</v>
      </c>
      <c r="C12" s="38" t="s">
        <v>555</v>
      </c>
    </row>
    <row r="13" spans="2:3" ht="15.75" x14ac:dyDescent="0.25">
      <c r="B13" s="12" t="s">
        <v>441</v>
      </c>
      <c r="C13" s="23" t="s">
        <v>10</v>
      </c>
    </row>
    <row r="14" spans="2:3" ht="51" customHeight="1" x14ac:dyDescent="0.25">
      <c r="B14" s="12" t="s">
        <v>440</v>
      </c>
      <c r="C14" s="38" t="s">
        <v>416</v>
      </c>
    </row>
    <row r="15" spans="2:3" ht="15.75" x14ac:dyDescent="0.25">
      <c r="B15" s="12" t="s">
        <v>52</v>
      </c>
      <c r="C15" s="23" t="s">
        <v>66</v>
      </c>
    </row>
    <row r="16" spans="2:3" s="21" customFormat="1" ht="189" x14ac:dyDescent="0.25">
      <c r="B16" s="12" t="s">
        <v>252</v>
      </c>
      <c r="C16" s="11" t="s">
        <v>417</v>
      </c>
    </row>
  </sheetData>
  <dataValidations count="4">
    <dataValidation type="list" allowBlank="1" showInputMessage="1" showErrorMessage="1" sqref="C6" xr:uid="{00000000-0002-0000-0400-000000000000}">
      <formula1>"Yes, No"</formula1>
    </dataValidation>
    <dataValidation type="list" allowBlank="1" showInputMessage="1" showErrorMessage="1" sqref="C15" xr:uid="{00000000-0002-0000-04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0400-000002000000}"/>
    <dataValidation type="list" allowBlank="1" showInputMessage="1" showErrorMessage="1" sqref="C11" xr:uid="{00000000-0002-0000-0400-000003000000}">
      <formula1>"Declaration Made, Conditional Declaration, No Declaration, Requested more information, TBC"</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dimension ref="B1:C16"/>
  <sheetViews>
    <sheetView showGridLines="0" showRowColHeaders="0" zoomScale="90" zoomScaleNormal="90" workbookViewId="0">
      <selection activeCell="F7" sqref="F7"/>
    </sheetView>
  </sheetViews>
  <sheetFormatPr defaultColWidth="9.140625" defaultRowHeight="15.75" x14ac:dyDescent="0.25"/>
  <cols>
    <col min="1" max="1" width="9.140625" style="43"/>
    <col min="2" max="2" width="54.28515625" style="45" customWidth="1"/>
    <col min="3" max="3" width="73.42578125" style="43" customWidth="1"/>
    <col min="4" max="16384" width="9.140625" style="43"/>
  </cols>
  <sheetData>
    <row r="1" spans="2:3" x14ac:dyDescent="0.25">
      <c r="B1" s="43"/>
    </row>
    <row r="2" spans="2:3" x14ac:dyDescent="0.25">
      <c r="B2" s="12" t="s">
        <v>445</v>
      </c>
      <c r="C2" s="27" t="s">
        <v>232</v>
      </c>
    </row>
    <row r="3" spans="2:3" ht="31.5" x14ac:dyDescent="0.25">
      <c r="B3" s="12" t="s">
        <v>1</v>
      </c>
      <c r="C3" s="22" t="s">
        <v>330</v>
      </c>
    </row>
    <row r="4" spans="2:3" x14ac:dyDescent="0.25">
      <c r="B4" s="14" t="s">
        <v>63</v>
      </c>
      <c r="C4" s="2" t="s">
        <v>365</v>
      </c>
    </row>
    <row r="5" spans="2:3" ht="37.5" customHeight="1" x14ac:dyDescent="0.25">
      <c r="B5" s="12" t="s">
        <v>248</v>
      </c>
      <c r="C5" s="11" t="s">
        <v>329</v>
      </c>
    </row>
    <row r="6" spans="2:3" ht="34.5" customHeight="1" x14ac:dyDescent="0.25">
      <c r="B6" s="14" t="s">
        <v>249</v>
      </c>
      <c r="C6" s="11" t="s">
        <v>9</v>
      </c>
    </row>
    <row r="7" spans="2:3" ht="189" x14ac:dyDescent="0.25">
      <c r="B7" s="14" t="s">
        <v>251</v>
      </c>
      <c r="C7" s="24" t="s">
        <v>331</v>
      </c>
    </row>
    <row r="8" spans="2:3" ht="21.75" customHeight="1" x14ac:dyDescent="0.25">
      <c r="B8" s="14" t="s">
        <v>250</v>
      </c>
      <c r="C8" s="24" t="s">
        <v>106</v>
      </c>
    </row>
    <row r="9" spans="2:3" x14ac:dyDescent="0.25">
      <c r="B9" s="14" t="s">
        <v>18</v>
      </c>
      <c r="C9" s="24" t="s">
        <v>34</v>
      </c>
    </row>
    <row r="10" spans="2:3" x14ac:dyDescent="0.25">
      <c r="B10" s="12" t="s">
        <v>3</v>
      </c>
      <c r="C10" s="11" t="s">
        <v>34</v>
      </c>
    </row>
    <row r="11" spans="2:3" x14ac:dyDescent="0.25">
      <c r="B11" s="12" t="s">
        <v>4</v>
      </c>
      <c r="C11" s="11" t="s">
        <v>34</v>
      </c>
    </row>
    <row r="12" spans="2:3" x14ac:dyDescent="0.25">
      <c r="B12" s="14" t="s">
        <v>442</v>
      </c>
      <c r="C12" s="11" t="s">
        <v>34</v>
      </c>
    </row>
    <row r="13" spans="2:3" x14ac:dyDescent="0.25">
      <c r="B13" s="12" t="s">
        <v>441</v>
      </c>
      <c r="C13" s="11" t="s">
        <v>34</v>
      </c>
    </row>
    <row r="14" spans="2:3" x14ac:dyDescent="0.25">
      <c r="B14" s="12" t="s">
        <v>440</v>
      </c>
      <c r="C14" s="11" t="s">
        <v>34</v>
      </c>
    </row>
    <row r="15" spans="2:3" x14ac:dyDescent="0.25">
      <c r="B15" s="12" t="s">
        <v>52</v>
      </c>
      <c r="C15" s="11" t="s">
        <v>34</v>
      </c>
    </row>
    <row r="16" spans="2:3" s="44" customFormat="1" x14ac:dyDescent="0.25">
      <c r="B16" s="12" t="s">
        <v>252</v>
      </c>
      <c r="C16" s="11" t="s">
        <v>34</v>
      </c>
    </row>
  </sheetData>
  <dataValidations count="4">
    <dataValidation type="list" allowBlank="1" showInputMessage="1" showErrorMessage="1" sqref="C11" xr:uid="{00000000-0002-0000-2800-000000000000}">
      <formula1>"Declaration Made, Conditional Declaration, No Declaration, Requested more information, TBC"</formula1>
    </dataValidation>
    <dataValidation allowBlank="1" showInputMessage="1" showErrorMessage="1" promptTitle="Showing all " sqref="C4" xr:uid="{00000000-0002-0000-2800-000001000000}"/>
    <dataValidation type="list" allowBlank="1" showInputMessage="1" showErrorMessage="1" sqref="C15" xr:uid="{00000000-0002-0000-2800-000002000000}">
      <formula1>"Declaration Decision Pending, Declaration Live, Expired Declaration, Revoked Declaration, Latest Decision Under Appeal, TBC"</formula1>
    </dataValidation>
    <dataValidation type="list" allowBlank="1" showInputMessage="1" showErrorMessage="1" sqref="C6" xr:uid="{00000000-0002-0000-2800-000003000000}">
      <formula1>"Yes, No"</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7"/>
  <dimension ref="B1:C16"/>
  <sheetViews>
    <sheetView showGridLines="0" showRowColHeaders="0" zoomScale="90" zoomScaleNormal="90" workbookViewId="0">
      <selection activeCell="G7" sqref="G7"/>
    </sheetView>
  </sheetViews>
  <sheetFormatPr defaultColWidth="9.140625" defaultRowHeight="15.75" x14ac:dyDescent="0.25"/>
  <cols>
    <col min="1" max="1" width="9.140625" style="43"/>
    <col min="2" max="2" width="54.28515625" style="45" customWidth="1"/>
    <col min="3" max="3" width="73.42578125" style="43" customWidth="1"/>
    <col min="4" max="16384" width="9.140625" style="43"/>
  </cols>
  <sheetData>
    <row r="1" spans="2:3" x14ac:dyDescent="0.25">
      <c r="B1" s="43"/>
    </row>
    <row r="2" spans="2:3" x14ac:dyDescent="0.25">
      <c r="B2" s="12" t="s">
        <v>445</v>
      </c>
      <c r="C2" s="27" t="s">
        <v>233</v>
      </c>
    </row>
    <row r="3" spans="2:3" ht="31.5" x14ac:dyDescent="0.25">
      <c r="B3" s="12" t="s">
        <v>1</v>
      </c>
      <c r="C3" s="22" t="s">
        <v>333</v>
      </c>
    </row>
    <row r="4" spans="2:3" x14ac:dyDescent="0.25">
      <c r="B4" s="14" t="s">
        <v>63</v>
      </c>
      <c r="C4" s="2" t="s">
        <v>332</v>
      </c>
    </row>
    <row r="5" spans="2:3" ht="18.75" customHeight="1" x14ac:dyDescent="0.25">
      <c r="B5" s="12" t="s">
        <v>248</v>
      </c>
      <c r="C5" s="11" t="s">
        <v>168</v>
      </c>
    </row>
    <row r="6" spans="2:3" ht="33" customHeight="1" x14ac:dyDescent="0.25">
      <c r="B6" s="14" t="s">
        <v>249</v>
      </c>
      <c r="C6" s="11" t="s">
        <v>423</v>
      </c>
    </row>
    <row r="7" spans="2:3" ht="276.75" customHeight="1" x14ac:dyDescent="0.25">
      <c r="B7" s="14" t="s">
        <v>251</v>
      </c>
      <c r="C7" s="24" t="s">
        <v>424</v>
      </c>
    </row>
    <row r="8" spans="2:3" ht="21.75" customHeight="1" x14ac:dyDescent="0.25">
      <c r="B8" s="14" t="s">
        <v>250</v>
      </c>
      <c r="C8" s="24" t="s">
        <v>106</v>
      </c>
    </row>
    <row r="9" spans="2:3" x14ac:dyDescent="0.25">
      <c r="B9" s="14" t="s">
        <v>18</v>
      </c>
      <c r="C9" s="24" t="s">
        <v>34</v>
      </c>
    </row>
    <row r="10" spans="2:3" x14ac:dyDescent="0.25">
      <c r="B10" s="12" t="s">
        <v>3</v>
      </c>
      <c r="C10" s="11" t="s">
        <v>34</v>
      </c>
    </row>
    <row r="11" spans="2:3" x14ac:dyDescent="0.25">
      <c r="B11" s="12" t="s">
        <v>4</v>
      </c>
      <c r="C11" s="11" t="s">
        <v>34</v>
      </c>
    </row>
    <row r="12" spans="2:3" x14ac:dyDescent="0.25">
      <c r="B12" s="14" t="s">
        <v>442</v>
      </c>
      <c r="C12" s="11" t="s">
        <v>34</v>
      </c>
    </row>
    <row r="13" spans="2:3" x14ac:dyDescent="0.25">
      <c r="B13" s="12" t="s">
        <v>441</v>
      </c>
      <c r="C13" s="11" t="s">
        <v>34</v>
      </c>
    </row>
    <row r="14" spans="2:3" x14ac:dyDescent="0.25">
      <c r="B14" s="12" t="s">
        <v>440</v>
      </c>
      <c r="C14" s="11" t="s">
        <v>34</v>
      </c>
    </row>
    <row r="15" spans="2:3" x14ac:dyDescent="0.25">
      <c r="B15" s="12" t="s">
        <v>52</v>
      </c>
      <c r="C15" s="11" t="s">
        <v>34</v>
      </c>
    </row>
    <row r="16" spans="2:3" s="44" customFormat="1" x14ac:dyDescent="0.25">
      <c r="B16" s="12" t="s">
        <v>252</v>
      </c>
      <c r="C16" s="11" t="s">
        <v>34</v>
      </c>
    </row>
  </sheetData>
  <dataValidations count="4">
    <dataValidation type="list" allowBlank="1" showInputMessage="1" showErrorMessage="1" sqref="C11" xr:uid="{00000000-0002-0000-2900-000000000000}">
      <formula1>"Declaration Made, Conditional Declaration, No Declaration, Requested more information, TBC"</formula1>
    </dataValidation>
    <dataValidation allowBlank="1" showInputMessage="1" showErrorMessage="1" promptTitle="Showing all " sqref="C4" xr:uid="{00000000-0002-0000-2900-000001000000}"/>
    <dataValidation type="list" allowBlank="1" showInputMessage="1" showErrorMessage="1" sqref="C15" xr:uid="{00000000-0002-0000-2900-000002000000}">
      <formula1>"Declaration Decision Pending, Declaration Live, Expired Declaration, Revoked Declaration, Latest Decision Under Appeal, TBC"</formula1>
    </dataValidation>
    <dataValidation type="list" allowBlank="1" showInputMessage="1" showErrorMessage="1" sqref="C6" xr:uid="{00000000-0002-0000-2900-000003000000}">
      <formula1>"Yes, No"</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8"/>
  <dimension ref="B1:C16"/>
  <sheetViews>
    <sheetView showGridLines="0" showRowColHeaders="0" zoomScale="90" zoomScaleNormal="90" workbookViewId="0">
      <selection activeCell="C23" sqref="C23"/>
    </sheetView>
  </sheetViews>
  <sheetFormatPr defaultColWidth="9.140625" defaultRowHeight="15.75" x14ac:dyDescent="0.25"/>
  <cols>
    <col min="1" max="1" width="9.140625" style="43"/>
    <col min="2" max="2" width="54.28515625" style="45" customWidth="1"/>
    <col min="3" max="3" width="73.42578125" style="43" customWidth="1"/>
    <col min="4" max="16384" width="9.140625" style="43"/>
  </cols>
  <sheetData>
    <row r="1" spans="2:3" x14ac:dyDescent="0.25">
      <c r="B1" s="43"/>
    </row>
    <row r="2" spans="2:3" ht="24.75" customHeight="1" x14ac:dyDescent="0.25">
      <c r="B2" s="12" t="s">
        <v>445</v>
      </c>
      <c r="C2" s="27" t="s">
        <v>234</v>
      </c>
    </row>
    <row r="3" spans="2:3" ht="31.5" x14ac:dyDescent="0.25">
      <c r="B3" s="12" t="s">
        <v>1</v>
      </c>
      <c r="C3" s="22" t="s">
        <v>334</v>
      </c>
    </row>
    <row r="4" spans="2:3" x14ac:dyDescent="0.25">
      <c r="B4" s="14" t="s">
        <v>63</v>
      </c>
      <c r="C4" s="2" t="s">
        <v>332</v>
      </c>
    </row>
    <row r="5" spans="2:3" ht="18.75" customHeight="1" x14ac:dyDescent="0.25">
      <c r="B5" s="12" t="s">
        <v>248</v>
      </c>
      <c r="C5" s="11" t="s">
        <v>168</v>
      </c>
    </row>
    <row r="6" spans="2:3" ht="34.5" customHeight="1" x14ac:dyDescent="0.25">
      <c r="B6" s="14" t="s">
        <v>249</v>
      </c>
      <c r="C6" s="11" t="s">
        <v>13</v>
      </c>
    </row>
    <row r="7" spans="2:3" ht="126" x14ac:dyDescent="0.25">
      <c r="B7" s="14" t="s">
        <v>251</v>
      </c>
      <c r="C7" s="24" t="s">
        <v>335</v>
      </c>
    </row>
    <row r="8" spans="2:3" ht="21.75" customHeight="1" x14ac:dyDescent="0.25">
      <c r="B8" s="14" t="s">
        <v>250</v>
      </c>
      <c r="C8" s="24" t="s">
        <v>106</v>
      </c>
    </row>
    <row r="9" spans="2:3" x14ac:dyDescent="0.25">
      <c r="B9" s="14" t="s">
        <v>18</v>
      </c>
      <c r="C9" s="24" t="s">
        <v>34</v>
      </c>
    </row>
    <row r="10" spans="2:3" x14ac:dyDescent="0.25">
      <c r="B10" s="12" t="s">
        <v>3</v>
      </c>
      <c r="C10" s="11" t="s">
        <v>34</v>
      </c>
    </row>
    <row r="11" spans="2:3" x14ac:dyDescent="0.25">
      <c r="B11" s="12" t="s">
        <v>4</v>
      </c>
      <c r="C11" s="11" t="s">
        <v>34</v>
      </c>
    </row>
    <row r="12" spans="2:3" x14ac:dyDescent="0.25">
      <c r="B12" s="14" t="s">
        <v>442</v>
      </c>
      <c r="C12" s="11" t="s">
        <v>34</v>
      </c>
    </row>
    <row r="13" spans="2:3" x14ac:dyDescent="0.25">
      <c r="B13" s="12" t="s">
        <v>441</v>
      </c>
      <c r="C13" s="11" t="s">
        <v>34</v>
      </c>
    </row>
    <row r="14" spans="2:3" x14ac:dyDescent="0.25">
      <c r="B14" s="12" t="s">
        <v>440</v>
      </c>
      <c r="C14" s="11" t="s">
        <v>34</v>
      </c>
    </row>
    <row r="15" spans="2:3" x14ac:dyDescent="0.25">
      <c r="B15" s="12" t="s">
        <v>52</v>
      </c>
      <c r="C15" s="11" t="s">
        <v>34</v>
      </c>
    </row>
    <row r="16" spans="2:3" s="44" customFormat="1" x14ac:dyDescent="0.25">
      <c r="B16" s="12" t="s">
        <v>252</v>
      </c>
      <c r="C16" s="11" t="s">
        <v>34</v>
      </c>
    </row>
  </sheetData>
  <dataValidations count="4">
    <dataValidation type="list" allowBlank="1" showInputMessage="1" showErrorMessage="1" sqref="C11" xr:uid="{00000000-0002-0000-2A00-000000000000}">
      <formula1>"Declaration Made, Conditional Declaration, No Declaration, Requested more information, TBC"</formula1>
    </dataValidation>
    <dataValidation allowBlank="1" showInputMessage="1" showErrorMessage="1" promptTitle="Showing all " sqref="C4" xr:uid="{00000000-0002-0000-2A00-000001000000}"/>
    <dataValidation type="list" allowBlank="1" showInputMessage="1" showErrorMessage="1" sqref="C15" xr:uid="{00000000-0002-0000-2A00-000002000000}">
      <formula1>"Declaration Decision Pending, Declaration Live, Expired Declaration, Revoked Declaration, Latest Decision Under Appeal, TBC"</formula1>
    </dataValidation>
    <dataValidation type="list" allowBlank="1" showInputMessage="1" showErrorMessage="1" sqref="C6" xr:uid="{00000000-0002-0000-2A00-000003000000}">
      <formula1>"Yes, No"</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9"/>
  <dimension ref="B1:C16"/>
  <sheetViews>
    <sheetView showGridLines="0" showRowColHeaders="0" zoomScale="90" zoomScaleNormal="90" workbookViewId="0">
      <selection activeCell="G7" sqref="G7"/>
    </sheetView>
  </sheetViews>
  <sheetFormatPr defaultColWidth="9.140625" defaultRowHeight="15.75" x14ac:dyDescent="0.25"/>
  <cols>
    <col min="1" max="1" width="9.140625" style="43"/>
    <col min="2" max="2" width="54.28515625" style="45" customWidth="1"/>
    <col min="3" max="3" width="73.42578125" style="43" customWidth="1"/>
    <col min="4" max="16384" width="9.140625" style="43"/>
  </cols>
  <sheetData>
    <row r="1" spans="2:3" x14ac:dyDescent="0.25">
      <c r="B1" s="43"/>
    </row>
    <row r="2" spans="2:3" x14ac:dyDescent="0.25">
      <c r="B2" s="12" t="s">
        <v>445</v>
      </c>
      <c r="C2" s="27" t="s">
        <v>174</v>
      </c>
    </row>
    <row r="3" spans="2:3" x14ac:dyDescent="0.25">
      <c r="B3" s="12" t="s">
        <v>1</v>
      </c>
      <c r="C3" s="22" t="s">
        <v>438</v>
      </c>
    </row>
    <row r="4" spans="2:3" ht="47.25" x14ac:dyDescent="0.25">
      <c r="B4" s="14" t="s">
        <v>63</v>
      </c>
      <c r="C4" s="2" t="s">
        <v>336</v>
      </c>
    </row>
    <row r="5" spans="2:3" ht="18.75" customHeight="1" x14ac:dyDescent="0.25">
      <c r="B5" s="12" t="s">
        <v>248</v>
      </c>
      <c r="C5" s="11" t="s">
        <v>161</v>
      </c>
    </row>
    <row r="6" spans="2:3" ht="34.5" customHeight="1" x14ac:dyDescent="0.25">
      <c r="B6" s="14" t="s">
        <v>249</v>
      </c>
      <c r="C6" s="11" t="s">
        <v>9</v>
      </c>
    </row>
    <row r="7" spans="2:3" ht="228" customHeight="1" x14ac:dyDescent="0.25">
      <c r="B7" s="14" t="s">
        <v>251</v>
      </c>
      <c r="C7" s="24" t="s">
        <v>337</v>
      </c>
    </row>
    <row r="8" spans="2:3" ht="21.75" customHeight="1" x14ac:dyDescent="0.25">
      <c r="B8" s="14" t="s">
        <v>250</v>
      </c>
      <c r="C8" s="24" t="s">
        <v>106</v>
      </c>
    </row>
    <row r="9" spans="2:3" x14ac:dyDescent="0.25">
      <c r="B9" s="14" t="s">
        <v>18</v>
      </c>
      <c r="C9" s="24" t="s">
        <v>34</v>
      </c>
    </row>
    <row r="10" spans="2:3" x14ac:dyDescent="0.25">
      <c r="B10" s="12" t="s">
        <v>3</v>
      </c>
      <c r="C10" s="11" t="s">
        <v>34</v>
      </c>
    </row>
    <row r="11" spans="2:3" x14ac:dyDescent="0.25">
      <c r="B11" s="12" t="s">
        <v>4</v>
      </c>
      <c r="C11" s="11" t="s">
        <v>34</v>
      </c>
    </row>
    <row r="12" spans="2:3" x14ac:dyDescent="0.25">
      <c r="B12" s="14" t="s">
        <v>442</v>
      </c>
      <c r="C12" s="11" t="s">
        <v>34</v>
      </c>
    </row>
    <row r="13" spans="2:3" x14ac:dyDescent="0.25">
      <c r="B13" s="12" t="s">
        <v>441</v>
      </c>
      <c r="C13" s="11" t="s">
        <v>34</v>
      </c>
    </row>
    <row r="14" spans="2:3" x14ac:dyDescent="0.25">
      <c r="B14" s="12" t="s">
        <v>440</v>
      </c>
      <c r="C14" s="11" t="s">
        <v>34</v>
      </c>
    </row>
    <row r="15" spans="2:3" x14ac:dyDescent="0.25">
      <c r="B15" s="12" t="s">
        <v>52</v>
      </c>
      <c r="C15" s="11" t="s">
        <v>34</v>
      </c>
    </row>
    <row r="16" spans="2:3" s="44" customFormat="1" x14ac:dyDescent="0.25">
      <c r="B16" s="12" t="s">
        <v>252</v>
      </c>
      <c r="C16" s="11" t="s">
        <v>34</v>
      </c>
    </row>
  </sheetData>
  <dataValidations count="4">
    <dataValidation type="list" allowBlank="1" showInputMessage="1" showErrorMessage="1" sqref="C11" xr:uid="{00000000-0002-0000-2B00-000000000000}">
      <formula1>"Declaration Made, Conditional Declaration, No Declaration, Requested more information, TBC"</formula1>
    </dataValidation>
    <dataValidation allowBlank="1" showInputMessage="1" showErrorMessage="1" promptTitle="Showing all " sqref="C4" xr:uid="{00000000-0002-0000-2B00-000001000000}"/>
    <dataValidation type="list" allowBlank="1" showInputMessage="1" showErrorMessage="1" sqref="C15" xr:uid="{00000000-0002-0000-2B00-000002000000}">
      <formula1>"Declaration Decision Pending, Declaration Live, Expired Declaration, Revoked Declaration, Latest Decision Under Appeal, TBC"</formula1>
    </dataValidation>
    <dataValidation type="list" allowBlank="1" showInputMessage="1" showErrorMessage="1" sqref="C6" xr:uid="{00000000-0002-0000-2B00-000003000000}">
      <formula1>"Yes, No"</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EA1CF-9AC6-46E9-811E-BF46BCF756C5}">
  <sheetPr codeName="Sheet45"/>
  <dimension ref="B1:O16"/>
  <sheetViews>
    <sheetView showGridLines="0" showRowColHeaders="0" zoomScale="90" zoomScaleNormal="90" workbookViewId="0">
      <selection activeCell="G9" sqref="G9"/>
    </sheetView>
  </sheetViews>
  <sheetFormatPr defaultColWidth="9.140625" defaultRowHeight="15.75" x14ac:dyDescent="0.25"/>
  <cols>
    <col min="1" max="1" width="9.140625" style="43"/>
    <col min="2" max="2" width="54.28515625" style="45" customWidth="1"/>
    <col min="3" max="3" width="73.42578125" style="43" customWidth="1"/>
    <col min="4" max="15" width="8.85546875" customWidth="1"/>
    <col min="16" max="16384" width="9.140625" style="43"/>
  </cols>
  <sheetData>
    <row r="1" spans="2:3" s="43" customFormat="1" x14ac:dyDescent="0.25"/>
    <row r="2" spans="2:3" s="43" customFormat="1" x14ac:dyDescent="0.25">
      <c r="B2" s="14" t="s">
        <v>445</v>
      </c>
      <c r="C2" s="27" t="s">
        <v>235</v>
      </c>
    </row>
    <row r="3" spans="2:3" s="43" customFormat="1" x14ac:dyDescent="0.25">
      <c r="B3" s="14" t="s">
        <v>1</v>
      </c>
      <c r="C3" s="22" t="s">
        <v>482</v>
      </c>
    </row>
    <row r="4" spans="2:3" s="43" customFormat="1" x14ac:dyDescent="0.25">
      <c r="B4" s="14" t="s">
        <v>63</v>
      </c>
      <c r="C4" s="2" t="s">
        <v>108</v>
      </c>
    </row>
    <row r="5" spans="2:3" s="43" customFormat="1" ht="18.75" customHeight="1" x14ac:dyDescent="0.25">
      <c r="B5" s="14" t="s">
        <v>248</v>
      </c>
      <c r="C5" s="11" t="s">
        <v>241</v>
      </c>
    </row>
    <row r="6" spans="2:3" s="43" customFormat="1" ht="34.5" customHeight="1" x14ac:dyDescent="0.25">
      <c r="B6" s="14" t="s">
        <v>249</v>
      </c>
      <c r="C6" s="11" t="s">
        <v>9</v>
      </c>
    </row>
    <row r="7" spans="2:3" s="43" customFormat="1" ht="173.25" x14ac:dyDescent="0.25">
      <c r="B7" s="14" t="s">
        <v>251</v>
      </c>
      <c r="C7" s="24" t="s">
        <v>462</v>
      </c>
    </row>
    <row r="8" spans="2:3" s="43" customFormat="1" ht="21.75" customHeight="1" x14ac:dyDescent="0.25">
      <c r="B8" s="14" t="s">
        <v>250</v>
      </c>
      <c r="C8" s="24" t="s">
        <v>106</v>
      </c>
    </row>
    <row r="9" spans="2:3" s="43" customFormat="1" x14ac:dyDescent="0.25">
      <c r="B9" s="14" t="s">
        <v>18</v>
      </c>
      <c r="C9" s="24" t="s">
        <v>34</v>
      </c>
    </row>
    <row r="10" spans="2:3" s="43" customFormat="1" x14ac:dyDescent="0.25">
      <c r="B10" s="14" t="s">
        <v>3</v>
      </c>
      <c r="C10" s="11" t="s">
        <v>34</v>
      </c>
    </row>
    <row r="11" spans="2:3" s="43" customFormat="1" x14ac:dyDescent="0.25">
      <c r="B11" s="14" t="s">
        <v>4</v>
      </c>
      <c r="C11" s="11" t="s">
        <v>34</v>
      </c>
    </row>
    <row r="12" spans="2:3" s="43" customFormat="1" x14ac:dyDescent="0.25">
      <c r="B12" s="14" t="s">
        <v>442</v>
      </c>
      <c r="C12" s="11" t="s">
        <v>34</v>
      </c>
    </row>
    <row r="13" spans="2:3" s="43" customFormat="1" x14ac:dyDescent="0.25">
      <c r="B13" s="14" t="s">
        <v>441</v>
      </c>
      <c r="C13" s="11" t="s">
        <v>34</v>
      </c>
    </row>
    <row r="14" spans="2:3" s="43" customFormat="1" x14ac:dyDescent="0.25">
      <c r="B14" s="14" t="s">
        <v>440</v>
      </c>
      <c r="C14" s="11" t="s">
        <v>34</v>
      </c>
    </row>
    <row r="15" spans="2:3" s="43" customFormat="1" x14ac:dyDescent="0.25">
      <c r="B15" s="14" t="s">
        <v>52</v>
      </c>
      <c r="C15" s="11" t="s">
        <v>34</v>
      </c>
    </row>
    <row r="16" spans="2:3" s="44" customFormat="1" ht="31.5" x14ac:dyDescent="0.25">
      <c r="B16" s="14" t="s">
        <v>252</v>
      </c>
      <c r="C16" s="11" t="s">
        <v>34</v>
      </c>
    </row>
  </sheetData>
  <dataValidations count="4">
    <dataValidation type="list" allowBlank="1" showInputMessage="1" showErrorMessage="1" sqref="C11" xr:uid="{32A8B08A-0582-41F1-935D-D18E47EAD9F1}">
      <formula1>"Declaration Made, Conditional Declaration, No Declaration, Requested more information, TBC"</formula1>
    </dataValidation>
    <dataValidation allowBlank="1" showInputMessage="1" showErrorMessage="1" promptTitle="Showing all " sqref="C4" xr:uid="{2398526C-1FDF-494B-B18B-5591BBD61BA7}"/>
    <dataValidation type="list" allowBlank="1" showInputMessage="1" showErrorMessage="1" sqref="C15" xr:uid="{30EDC79C-FE9B-4BE0-9C1A-161AC651D52A}">
      <formula1>"Declaration Decision Pending, Declaration Live, Expired Declaration, Revoked Declaration, Latest Decision Under Appeal, TBC"</formula1>
    </dataValidation>
    <dataValidation type="list" allowBlank="1" showInputMessage="1" showErrorMessage="1" sqref="C6" xr:uid="{1A5F1B13-8ED7-4A30-9DEE-5A69FF72652C}">
      <formula1>"Yes, No"</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CAC59-C647-4A1B-847B-00C13C7D91D3}">
  <sheetPr codeName="Sheet46"/>
  <dimension ref="B2:D18"/>
  <sheetViews>
    <sheetView showGridLines="0" showRowColHeaders="0" zoomScale="90" zoomScaleNormal="90" workbookViewId="0">
      <selection activeCell="F7" sqref="F7"/>
    </sheetView>
  </sheetViews>
  <sheetFormatPr defaultRowHeight="15" x14ac:dyDescent="0.25"/>
  <cols>
    <col min="2" max="2" width="54.42578125" customWidth="1"/>
    <col min="3" max="3" width="57.28515625" customWidth="1"/>
  </cols>
  <sheetData>
    <row r="2" spans="2:4" ht="15.75" x14ac:dyDescent="0.25">
      <c r="B2" s="14" t="s">
        <v>445</v>
      </c>
      <c r="C2" s="27" t="s">
        <v>179</v>
      </c>
      <c r="D2" s="43"/>
    </row>
    <row r="3" spans="2:4" ht="15.75" x14ac:dyDescent="0.25">
      <c r="B3" s="14" t="s">
        <v>1</v>
      </c>
      <c r="C3" s="22" t="s">
        <v>622</v>
      </c>
      <c r="D3" s="43"/>
    </row>
    <row r="4" spans="2:4" ht="15.75" x14ac:dyDescent="0.25">
      <c r="B4" s="14" t="s">
        <v>63</v>
      </c>
      <c r="C4" s="2" t="s">
        <v>108</v>
      </c>
      <c r="D4" s="43"/>
    </row>
    <row r="5" spans="2:4" ht="15.75" x14ac:dyDescent="0.25">
      <c r="B5" s="14" t="s">
        <v>248</v>
      </c>
      <c r="C5" s="11" t="s">
        <v>463</v>
      </c>
      <c r="D5" s="43"/>
    </row>
    <row r="6" spans="2:4" ht="31.5" x14ac:dyDescent="0.25">
      <c r="B6" s="14" t="s">
        <v>249</v>
      </c>
      <c r="C6" s="11" t="s">
        <v>9</v>
      </c>
      <c r="D6" s="43"/>
    </row>
    <row r="7" spans="2:4" ht="110.25" x14ac:dyDescent="0.25">
      <c r="B7" s="14" t="s">
        <v>251</v>
      </c>
      <c r="C7" s="24" t="s">
        <v>464</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31.5" x14ac:dyDescent="0.25">
      <c r="B16" s="14" t="s">
        <v>252</v>
      </c>
      <c r="C16" s="11" t="s">
        <v>34</v>
      </c>
      <c r="D16" s="44"/>
    </row>
    <row r="17" spans="2:3" ht="15.75" x14ac:dyDescent="0.25">
      <c r="B17" s="45"/>
      <c r="C17" s="43"/>
    </row>
    <row r="18" spans="2:3" ht="15.75" x14ac:dyDescent="0.25">
      <c r="B18" s="45"/>
      <c r="C18" s="43"/>
    </row>
  </sheetData>
  <dataValidations count="4">
    <dataValidation type="list" allowBlank="1" showInputMessage="1" showErrorMessage="1" sqref="C11" xr:uid="{E17411EA-336F-4CC5-B764-5994EB895C84}">
      <formula1>"Declaration Made, Conditional Declaration, No Declaration, Requested more information, TBC"</formula1>
    </dataValidation>
    <dataValidation allowBlank="1" showInputMessage="1" showErrorMessage="1" promptTitle="Showing all " sqref="C4" xr:uid="{D33FBBDB-C2AC-44D1-BEE2-2311A197A151}"/>
    <dataValidation type="list" allowBlank="1" showInputMessage="1" showErrorMessage="1" sqref="C15" xr:uid="{B7BE7B7E-1ED2-4020-905A-48C22BC99F76}">
      <formula1>"Declaration Decision Pending, Declaration Live, Expired Declaration, Revoked Declaration, Latest Decision Under Appeal, TBC"</formula1>
    </dataValidation>
    <dataValidation type="list" allowBlank="1" showInputMessage="1" showErrorMessage="1" sqref="C6" xr:uid="{F908F198-029B-43A7-83E8-27A8AA0883CE}">
      <formula1>"Yes, No"</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48ACD-8123-4560-B22E-3B7DD050BEFE}">
  <sheetPr codeName="Sheet47"/>
  <dimension ref="B2:C17"/>
  <sheetViews>
    <sheetView showGridLines="0" showRowColHeaders="0" zoomScale="90" zoomScaleNormal="90" workbookViewId="0">
      <selection activeCell="J24" sqref="J24"/>
    </sheetView>
  </sheetViews>
  <sheetFormatPr defaultRowHeight="15" x14ac:dyDescent="0.25"/>
  <cols>
    <col min="2" max="2" width="57.140625" customWidth="1"/>
    <col min="3" max="3" width="88.42578125" customWidth="1"/>
  </cols>
  <sheetData>
    <row r="2" spans="2:3" ht="15.75" x14ac:dyDescent="0.25">
      <c r="B2" s="14" t="s">
        <v>445</v>
      </c>
      <c r="C2" s="27" t="s">
        <v>182</v>
      </c>
    </row>
    <row r="3" spans="2:3" ht="15.75" x14ac:dyDescent="0.25">
      <c r="B3" s="14" t="s">
        <v>1</v>
      </c>
      <c r="C3" s="36" t="s">
        <v>178</v>
      </c>
    </row>
    <row r="4" spans="2:3" ht="15.75" x14ac:dyDescent="0.25">
      <c r="B4" s="14" t="s">
        <v>63</v>
      </c>
      <c r="C4" s="37" t="s">
        <v>108</v>
      </c>
    </row>
    <row r="5" spans="2:3" ht="15.75" x14ac:dyDescent="0.25">
      <c r="B5" s="14" t="s">
        <v>248</v>
      </c>
      <c r="C5" s="11" t="s">
        <v>465</v>
      </c>
    </row>
    <row r="6" spans="2:3" ht="31.5" x14ac:dyDescent="0.25">
      <c r="B6" s="14" t="s">
        <v>249</v>
      </c>
      <c r="C6" s="11" t="s">
        <v>9</v>
      </c>
    </row>
    <row r="7" spans="2:3" ht="157.5" x14ac:dyDescent="0.25">
      <c r="B7" s="14" t="s">
        <v>251</v>
      </c>
      <c r="C7" s="24" t="s">
        <v>466</v>
      </c>
    </row>
    <row r="8" spans="2:3" ht="15.75" x14ac:dyDescent="0.25">
      <c r="B8" s="14" t="s">
        <v>250</v>
      </c>
      <c r="C8" s="24" t="s">
        <v>106</v>
      </c>
    </row>
    <row r="9" spans="2:3" ht="15.75" x14ac:dyDescent="0.25">
      <c r="B9" s="14" t="s">
        <v>18</v>
      </c>
      <c r="C9" s="24" t="s">
        <v>34</v>
      </c>
    </row>
    <row r="10" spans="2:3" ht="15.75" x14ac:dyDescent="0.25">
      <c r="B10" s="14" t="s">
        <v>3</v>
      </c>
      <c r="C10" s="11" t="s">
        <v>34</v>
      </c>
    </row>
    <row r="11" spans="2:3" ht="15.75" x14ac:dyDescent="0.25">
      <c r="B11" s="14" t="s">
        <v>4</v>
      </c>
      <c r="C11" s="11" t="s">
        <v>34</v>
      </c>
    </row>
    <row r="12" spans="2:3" ht="15.75" x14ac:dyDescent="0.25">
      <c r="B12" s="14" t="s">
        <v>442</v>
      </c>
      <c r="C12" s="11" t="s">
        <v>34</v>
      </c>
    </row>
    <row r="13" spans="2:3" ht="15.75" x14ac:dyDescent="0.25">
      <c r="B13" s="14" t="s">
        <v>441</v>
      </c>
      <c r="C13" s="11" t="s">
        <v>34</v>
      </c>
    </row>
    <row r="14" spans="2:3" ht="15.75" x14ac:dyDescent="0.25">
      <c r="B14" s="14" t="s">
        <v>440</v>
      </c>
      <c r="C14" s="11" t="s">
        <v>34</v>
      </c>
    </row>
    <row r="15" spans="2:3" ht="15.75" x14ac:dyDescent="0.25">
      <c r="B15" s="14" t="s">
        <v>52</v>
      </c>
      <c r="C15" s="11" t="s">
        <v>34</v>
      </c>
    </row>
    <row r="16" spans="2:3" ht="15.75" x14ac:dyDescent="0.25">
      <c r="B16" s="14" t="s">
        <v>252</v>
      </c>
      <c r="C16" s="11" t="s">
        <v>34</v>
      </c>
    </row>
    <row r="17" spans="2:3" ht="15.75" x14ac:dyDescent="0.25">
      <c r="B17" s="45"/>
      <c r="C17" s="43"/>
    </row>
  </sheetData>
  <dataValidations count="4">
    <dataValidation type="list" allowBlank="1" showInputMessage="1" showErrorMessage="1" sqref="C11" xr:uid="{9F633D08-F29A-4FAB-898B-84BA3B50AC97}">
      <formula1>"Declaration Made, Conditional Declaration, No Declaration, Requested more information, TBC"</formula1>
    </dataValidation>
    <dataValidation allowBlank="1" showInputMessage="1" showErrorMessage="1" promptTitle="Showing all " sqref="C4" xr:uid="{1C52ED89-0C3E-45D9-A705-35980E5C7891}"/>
    <dataValidation type="list" allowBlank="1" showInputMessage="1" showErrorMessage="1" sqref="C15" xr:uid="{25B4C7E8-B1D6-4686-A558-D73AEF566FF7}">
      <formula1>"Declaration Decision Pending, Declaration Live, Expired Declaration, Revoked Declaration, Latest Decision Under Appeal, TBC"</formula1>
    </dataValidation>
    <dataValidation type="list" allowBlank="1" showInputMessage="1" showErrorMessage="1" sqref="C6" xr:uid="{842477E2-489F-4D54-A3DF-787B771FC638}">
      <formula1>"Yes, No"</formula1>
    </dataValidation>
  </dataValidations>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ACD3F-7C49-441A-9F3C-2A74546E23C3}">
  <sheetPr codeName="Sheet48"/>
  <dimension ref="B2:D17"/>
  <sheetViews>
    <sheetView showGridLines="0" showRowColHeaders="0" zoomScale="90" zoomScaleNormal="90" workbookViewId="0">
      <selection activeCell="C22" sqref="C22"/>
    </sheetView>
  </sheetViews>
  <sheetFormatPr defaultRowHeight="15" x14ac:dyDescent="0.25"/>
  <cols>
    <col min="2" max="2" width="57.5703125" customWidth="1"/>
    <col min="3" max="3" width="69.85546875" customWidth="1"/>
  </cols>
  <sheetData>
    <row r="2" spans="2:4" ht="15.75" x14ac:dyDescent="0.25">
      <c r="B2" s="14" t="s">
        <v>445</v>
      </c>
      <c r="C2" s="27" t="s">
        <v>185</v>
      </c>
      <c r="D2" s="43"/>
    </row>
    <row r="3" spans="2:4" ht="15.75" x14ac:dyDescent="0.25">
      <c r="B3" s="14" t="s">
        <v>1</v>
      </c>
      <c r="C3" s="22" t="s">
        <v>467</v>
      </c>
      <c r="D3" s="43"/>
    </row>
    <row r="4" spans="2:4" ht="15.75" x14ac:dyDescent="0.25">
      <c r="B4" s="14" t="s">
        <v>63</v>
      </c>
      <c r="C4" s="2" t="s">
        <v>468</v>
      </c>
      <c r="D4" s="43"/>
    </row>
    <row r="5" spans="2:4" ht="15.75" x14ac:dyDescent="0.25">
      <c r="B5" s="14" t="s">
        <v>248</v>
      </c>
      <c r="C5" s="11" t="s">
        <v>180</v>
      </c>
      <c r="D5" s="43"/>
    </row>
    <row r="6" spans="2:4" ht="15.75" x14ac:dyDescent="0.25">
      <c r="B6" s="14" t="s">
        <v>249</v>
      </c>
      <c r="C6" s="11" t="s">
        <v>9</v>
      </c>
      <c r="D6" s="43"/>
    </row>
    <row r="7" spans="2:4" ht="173.25" x14ac:dyDescent="0.25">
      <c r="B7" s="14" t="s">
        <v>251</v>
      </c>
      <c r="C7" s="24" t="s">
        <v>470</v>
      </c>
      <c r="D7" s="43" t="s">
        <v>469</v>
      </c>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E5C1E2C7-466C-4FF5-B8B1-8A07B167724C}">
      <formula1>"Declaration Made, Conditional Declaration, No Declaration, Requested more information, TBC"</formula1>
    </dataValidation>
    <dataValidation allowBlank="1" showInputMessage="1" showErrorMessage="1" promptTitle="Showing all " sqref="C4" xr:uid="{B7651CB3-C247-4DA4-8B81-631AD2A752F1}"/>
    <dataValidation type="list" allowBlank="1" showInputMessage="1" showErrorMessage="1" sqref="C15" xr:uid="{9665C082-0091-414D-88C4-73FB77D54D94}">
      <formula1>"Declaration Decision Pending, Declaration Live, Expired Declaration, Revoked Declaration, Latest Decision Under Appeal, TBC"</formula1>
    </dataValidation>
    <dataValidation type="list" allowBlank="1" showInputMessage="1" showErrorMessage="1" sqref="C6" xr:uid="{CBC7471F-581C-4CB5-9A06-950EC2B9078A}">
      <formula1>"Yes, No"</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C20D-FD64-4576-BF72-A518BC2BA94B}">
  <sheetPr codeName="Sheet49"/>
  <dimension ref="B2:D17"/>
  <sheetViews>
    <sheetView showGridLines="0" showRowColHeaders="0" zoomScale="90" zoomScaleNormal="90" workbookViewId="0">
      <selection activeCell="K7" sqref="K7"/>
    </sheetView>
  </sheetViews>
  <sheetFormatPr defaultRowHeight="15" x14ac:dyDescent="0.25"/>
  <cols>
    <col min="2" max="2" width="57.28515625" customWidth="1"/>
    <col min="3" max="3" width="55.140625" customWidth="1"/>
  </cols>
  <sheetData>
    <row r="2" spans="2:4" ht="15.75" x14ac:dyDescent="0.25">
      <c r="B2" s="14" t="s">
        <v>445</v>
      </c>
      <c r="C2" s="27" t="s">
        <v>189</v>
      </c>
      <c r="D2" s="43"/>
    </row>
    <row r="3" spans="2:4" ht="15.75" x14ac:dyDescent="0.25">
      <c r="B3" s="14" t="s">
        <v>1</v>
      </c>
      <c r="C3" s="22" t="s">
        <v>633</v>
      </c>
      <c r="D3" s="43"/>
    </row>
    <row r="4" spans="2:4" ht="15.75" x14ac:dyDescent="0.25">
      <c r="B4" s="14" t="s">
        <v>63</v>
      </c>
      <c r="C4" s="2" t="s">
        <v>471</v>
      </c>
      <c r="D4" s="43"/>
    </row>
    <row r="5" spans="2:4" ht="15.75" x14ac:dyDescent="0.25">
      <c r="B5" s="14" t="s">
        <v>248</v>
      </c>
      <c r="C5" s="11" t="s">
        <v>184</v>
      </c>
      <c r="D5" s="43"/>
    </row>
    <row r="6" spans="2:4" ht="15.75" x14ac:dyDescent="0.25">
      <c r="B6" s="14" t="s">
        <v>249</v>
      </c>
      <c r="C6" s="11" t="s">
        <v>9</v>
      </c>
      <c r="D6" s="43"/>
    </row>
    <row r="7" spans="2:4" ht="315" x14ac:dyDescent="0.25">
      <c r="B7" s="14" t="s">
        <v>251</v>
      </c>
      <c r="C7" s="24" t="s">
        <v>631</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4182B0DA-9507-481C-A2A1-47DB5B952BE3}">
      <formula1>"Declaration Made, Conditional Declaration, No Declaration, Requested more information, TBC"</formula1>
    </dataValidation>
    <dataValidation allowBlank="1" showInputMessage="1" showErrorMessage="1" promptTitle="Showing all " sqref="C4" xr:uid="{5A69D390-56A7-43F1-ABA9-5F672ED03C5A}"/>
    <dataValidation type="list" allowBlank="1" showInputMessage="1" showErrorMessage="1" sqref="C15" xr:uid="{22877B93-FD18-4C6A-B956-496CB6465146}">
      <formula1>"Declaration Decision Pending, Declaration Live, Expired Declaration, Revoked Declaration, Latest Decision Under Appeal, TBC"</formula1>
    </dataValidation>
    <dataValidation type="list" allowBlank="1" showInputMessage="1" showErrorMessage="1" sqref="C6" xr:uid="{F6CCF34E-2C30-4257-9116-917310728AAE}">
      <formula1>"Yes, No"</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FA02D-AC06-43C8-859F-9DB1D07B354D}">
  <sheetPr codeName="Sheet50"/>
  <dimension ref="B2:D17"/>
  <sheetViews>
    <sheetView showGridLines="0" showRowColHeaders="0" zoomScale="90" zoomScaleNormal="90" workbookViewId="0">
      <selection activeCell="C7" sqref="C7"/>
    </sheetView>
  </sheetViews>
  <sheetFormatPr defaultRowHeight="15" x14ac:dyDescent="0.25"/>
  <cols>
    <col min="2" max="2" width="58.140625" customWidth="1"/>
    <col min="3" max="3" width="65.7109375" customWidth="1"/>
  </cols>
  <sheetData>
    <row r="2" spans="2:4" ht="15.75" x14ac:dyDescent="0.25">
      <c r="B2" s="14" t="s">
        <v>445</v>
      </c>
      <c r="C2" s="27" t="s">
        <v>192</v>
      </c>
      <c r="D2" s="43"/>
    </row>
    <row r="3" spans="2:4" ht="15.75" x14ac:dyDescent="0.25">
      <c r="B3" s="14" t="s">
        <v>1</v>
      </c>
      <c r="C3" s="22" t="s">
        <v>472</v>
      </c>
      <c r="D3" s="43"/>
    </row>
    <row r="4" spans="2:4" ht="15.75" x14ac:dyDescent="0.25">
      <c r="B4" s="14" t="s">
        <v>63</v>
      </c>
      <c r="C4" s="2" t="s">
        <v>108</v>
      </c>
      <c r="D4" s="43"/>
    </row>
    <row r="5" spans="2:4" ht="15.75" x14ac:dyDescent="0.25">
      <c r="B5" s="14" t="s">
        <v>248</v>
      </c>
      <c r="C5" s="11" t="s">
        <v>186</v>
      </c>
      <c r="D5" s="43"/>
    </row>
    <row r="6" spans="2:4" ht="15.75" x14ac:dyDescent="0.25">
      <c r="B6" s="14" t="s">
        <v>249</v>
      </c>
      <c r="C6" s="11" t="s">
        <v>9</v>
      </c>
      <c r="D6" s="43"/>
    </row>
    <row r="7" spans="2:4" ht="204.75" x14ac:dyDescent="0.25">
      <c r="B7" s="14" t="s">
        <v>251</v>
      </c>
      <c r="C7" s="24" t="s">
        <v>473</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55F6C44F-F979-4705-9B00-78AC938C35F5}">
      <formula1>"Declaration Made, Conditional Declaration, No Declaration, Requested more information, TBC"</formula1>
    </dataValidation>
    <dataValidation allowBlank="1" showInputMessage="1" showErrorMessage="1" promptTitle="Showing all " sqref="C4" xr:uid="{0B150F8B-3A79-492A-9E3E-872C5AE22662}"/>
    <dataValidation type="list" allowBlank="1" showInputMessage="1" showErrorMessage="1" sqref="C15" xr:uid="{58B2D3C3-3226-4EB1-A7BA-FDD9E0430157}">
      <formula1>"Declaration Decision Pending, Declaration Live, Expired Declaration, Revoked Declaration, Latest Decision Under Appeal, TBC"</formula1>
    </dataValidation>
    <dataValidation type="list" allowBlank="1" showInputMessage="1" showErrorMessage="1" sqref="C6" xr:uid="{65AA69B9-F8DD-4DE5-A90F-722C01F62B0E}">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C16"/>
  <sheetViews>
    <sheetView showGridLines="0" showRowColHeaders="0" zoomScale="90" zoomScaleNormal="90" workbookViewId="0"/>
  </sheetViews>
  <sheetFormatPr defaultRowHeight="15" x14ac:dyDescent="0.25"/>
  <cols>
    <col min="2" max="2" width="55.5703125" style="1" customWidth="1"/>
    <col min="3" max="3" width="73.42578125" customWidth="1"/>
  </cols>
  <sheetData>
    <row r="1" spans="2:3" x14ac:dyDescent="0.25">
      <c r="B1"/>
    </row>
    <row r="2" spans="2:3" ht="15.75" x14ac:dyDescent="0.25">
      <c r="B2" s="12" t="s">
        <v>445</v>
      </c>
      <c r="C2" s="13" t="s">
        <v>21</v>
      </c>
    </row>
    <row r="3" spans="2:3" ht="31.5" x14ac:dyDescent="0.25">
      <c r="B3" s="12" t="s">
        <v>1</v>
      </c>
      <c r="C3" s="36" t="s">
        <v>22</v>
      </c>
    </row>
    <row r="4" spans="2:3" ht="31.5" x14ac:dyDescent="0.25">
      <c r="B4" s="14" t="s">
        <v>63</v>
      </c>
      <c r="C4" s="37" t="s">
        <v>275</v>
      </c>
    </row>
    <row r="5" spans="2:3" ht="18.75" customHeight="1" x14ac:dyDescent="0.25">
      <c r="B5" s="12" t="s">
        <v>248</v>
      </c>
      <c r="C5" s="35" t="s">
        <v>39</v>
      </c>
    </row>
    <row r="6" spans="2:3" ht="27.75" customHeight="1" x14ac:dyDescent="0.25">
      <c r="B6" s="14" t="s">
        <v>249</v>
      </c>
      <c r="C6" s="23" t="s">
        <v>9</v>
      </c>
    </row>
    <row r="7" spans="2:3" ht="100.5" customHeight="1" x14ac:dyDescent="0.25">
      <c r="B7" s="14" t="s">
        <v>251</v>
      </c>
      <c r="C7" s="24" t="s">
        <v>598</v>
      </c>
    </row>
    <row r="8" spans="2:3" ht="84" customHeight="1" x14ac:dyDescent="0.25">
      <c r="B8" s="14" t="s">
        <v>250</v>
      </c>
      <c r="C8" s="24" t="s">
        <v>599</v>
      </c>
    </row>
    <row r="9" spans="2:3" ht="15.75" x14ac:dyDescent="0.25">
      <c r="B9" s="14" t="s">
        <v>18</v>
      </c>
      <c r="C9" s="24" t="s">
        <v>268</v>
      </c>
    </row>
    <row r="10" spans="2:3" ht="15.75" x14ac:dyDescent="0.25">
      <c r="B10" s="12" t="s">
        <v>3</v>
      </c>
      <c r="C10" s="23" t="s">
        <v>268</v>
      </c>
    </row>
    <row r="11" spans="2:3" ht="15.75" x14ac:dyDescent="0.25">
      <c r="B11" s="12" t="s">
        <v>4</v>
      </c>
      <c r="C11" s="57" t="s">
        <v>65</v>
      </c>
    </row>
    <row r="12" spans="2:3" ht="409.5" x14ac:dyDescent="0.25">
      <c r="B12" s="14" t="s">
        <v>442</v>
      </c>
      <c r="C12" s="38" t="s">
        <v>600</v>
      </c>
    </row>
    <row r="13" spans="2:3" ht="15.75" x14ac:dyDescent="0.25">
      <c r="B13" s="12" t="s">
        <v>441</v>
      </c>
      <c r="C13" s="23" t="s">
        <v>10</v>
      </c>
    </row>
    <row r="14" spans="2:3" ht="52.5" customHeight="1" x14ac:dyDescent="0.25">
      <c r="B14" s="12" t="s">
        <v>440</v>
      </c>
      <c r="C14" s="38" t="s">
        <v>552</v>
      </c>
    </row>
    <row r="15" spans="2:3" ht="15.75" x14ac:dyDescent="0.25">
      <c r="B15" s="12" t="s">
        <v>52</v>
      </c>
      <c r="C15" s="23" t="s">
        <v>66</v>
      </c>
    </row>
    <row r="16" spans="2:3" s="21" customFormat="1" ht="189" x14ac:dyDescent="0.25">
      <c r="B16" s="12" t="s">
        <v>252</v>
      </c>
      <c r="C16" s="11" t="s">
        <v>418</v>
      </c>
    </row>
  </sheetData>
  <dataValidations count="3">
    <dataValidation type="list" allowBlank="1" showInputMessage="1" showErrorMessage="1" sqref="C6" xr:uid="{00000000-0002-0000-0500-000000000000}">
      <formula1>"Yes, No"</formula1>
    </dataValidation>
    <dataValidation type="list" allowBlank="1" showInputMessage="1" showErrorMessage="1" sqref="C15" xr:uid="{00000000-0002-0000-05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0500-000002000000}"/>
  </dataValidation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9D08-E131-4105-8DBF-CD366489F5EB}">
  <sheetPr codeName="Sheet51"/>
  <dimension ref="B2:D17"/>
  <sheetViews>
    <sheetView showGridLines="0" showRowColHeaders="0" zoomScale="90" zoomScaleNormal="90" workbookViewId="0">
      <selection activeCell="C7" sqref="C7"/>
    </sheetView>
  </sheetViews>
  <sheetFormatPr defaultRowHeight="15" x14ac:dyDescent="0.25"/>
  <cols>
    <col min="2" max="2" width="57" customWidth="1"/>
    <col min="3" max="3" width="62.42578125" customWidth="1"/>
  </cols>
  <sheetData>
    <row r="2" spans="2:4" ht="15.75" x14ac:dyDescent="0.25">
      <c r="B2" s="14" t="s">
        <v>445</v>
      </c>
      <c r="C2" s="27" t="s">
        <v>196</v>
      </c>
      <c r="D2" s="43"/>
    </row>
    <row r="3" spans="2:4" ht="15.75" x14ac:dyDescent="0.25">
      <c r="B3" s="14" t="s">
        <v>1</v>
      </c>
      <c r="C3" s="22" t="s">
        <v>474</v>
      </c>
      <c r="D3" s="43"/>
    </row>
    <row r="4" spans="2:4" ht="15.75" x14ac:dyDescent="0.25">
      <c r="B4" s="14" t="s">
        <v>63</v>
      </c>
      <c r="C4" s="2" t="s">
        <v>108</v>
      </c>
      <c r="D4" s="43"/>
    </row>
    <row r="5" spans="2:4" ht="15.75" x14ac:dyDescent="0.25">
      <c r="B5" s="14" t="s">
        <v>248</v>
      </c>
      <c r="C5" s="11" t="s">
        <v>475</v>
      </c>
      <c r="D5" s="43"/>
    </row>
    <row r="6" spans="2:4" ht="31.5" x14ac:dyDescent="0.25">
      <c r="B6" s="14" t="s">
        <v>249</v>
      </c>
      <c r="C6" s="11" t="s">
        <v>9</v>
      </c>
      <c r="D6" s="43"/>
    </row>
    <row r="7" spans="2:4" ht="157.5" x14ac:dyDescent="0.25">
      <c r="B7" s="14" t="s">
        <v>251</v>
      </c>
      <c r="C7" s="24" t="s">
        <v>613</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BD7581FC-D33A-4FFF-A6FF-C1E2CC04DD83}">
      <formula1>"Declaration Made, Conditional Declaration, No Declaration, Requested more information, TBC"</formula1>
    </dataValidation>
    <dataValidation allowBlank="1" showInputMessage="1" showErrorMessage="1" promptTitle="Showing all " sqref="C4" xr:uid="{39CE97BA-4C5E-4026-BDA6-4CB7521AA64B}"/>
    <dataValidation type="list" allowBlank="1" showInputMessage="1" showErrorMessage="1" sqref="C15" xr:uid="{CAEC526A-B6F3-42B6-B951-E097B6AEC54D}">
      <formula1>"Declaration Decision Pending, Declaration Live, Expired Declaration, Revoked Declaration, Latest Decision Under Appeal, TBC"</formula1>
    </dataValidation>
    <dataValidation type="list" allowBlank="1" showInputMessage="1" showErrorMessage="1" sqref="C6" xr:uid="{034D5C8D-1284-40C0-BFDA-FD334EFC0382}">
      <formula1>"Yes, No"</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420D5-A39B-4701-BE30-AB0F68F64CFB}">
  <sheetPr codeName="Sheet52"/>
  <dimension ref="B2:D17"/>
  <sheetViews>
    <sheetView showGridLines="0" showRowColHeaders="0" zoomScale="90" zoomScaleNormal="90" workbookViewId="0">
      <selection activeCell="C7" sqref="C7"/>
    </sheetView>
  </sheetViews>
  <sheetFormatPr defaultRowHeight="15" x14ac:dyDescent="0.25"/>
  <cols>
    <col min="2" max="2" width="56.5703125" customWidth="1"/>
    <col min="3" max="3" width="49.7109375" customWidth="1"/>
  </cols>
  <sheetData>
    <row r="2" spans="2:4" ht="15.75" x14ac:dyDescent="0.25">
      <c r="B2" s="14" t="s">
        <v>445</v>
      </c>
      <c r="C2" s="27" t="s">
        <v>225</v>
      </c>
      <c r="D2" s="43"/>
    </row>
    <row r="3" spans="2:4" ht="15.75" x14ac:dyDescent="0.25">
      <c r="B3" s="14" t="s">
        <v>1</v>
      </c>
      <c r="C3" s="22" t="s">
        <v>476</v>
      </c>
      <c r="D3" s="43"/>
    </row>
    <row r="4" spans="2:4" ht="15.75" x14ac:dyDescent="0.25">
      <c r="B4" s="14" t="s">
        <v>63</v>
      </c>
      <c r="C4" s="2" t="s">
        <v>477</v>
      </c>
      <c r="D4" s="43"/>
    </row>
    <row r="5" spans="2:4" ht="15.75" x14ac:dyDescent="0.25">
      <c r="B5" s="14" t="s">
        <v>248</v>
      </c>
      <c r="C5" s="11" t="s">
        <v>478</v>
      </c>
      <c r="D5" s="43"/>
    </row>
    <row r="6" spans="2:4" ht="31.5" x14ac:dyDescent="0.25">
      <c r="B6" s="14" t="s">
        <v>249</v>
      </c>
      <c r="C6" s="11" t="s">
        <v>9</v>
      </c>
      <c r="D6" s="43"/>
    </row>
    <row r="7" spans="2:4" ht="220.5" x14ac:dyDescent="0.25">
      <c r="B7" s="14" t="s">
        <v>251</v>
      </c>
      <c r="C7" s="24" t="s">
        <v>616</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9CCC4242-5F65-4F42-A6C3-10CF833B7326}">
      <formula1>"Declaration Made, Conditional Declaration, No Declaration, Requested more information, TBC"</formula1>
    </dataValidation>
    <dataValidation allowBlank="1" showInputMessage="1" showErrorMessage="1" promptTitle="Showing all " sqref="C4" xr:uid="{05125701-3E77-4ACC-8002-4AB1E24450B1}"/>
    <dataValidation type="list" allowBlank="1" showInputMessage="1" showErrorMessage="1" sqref="C15" xr:uid="{0E515AAC-E457-48C1-B3D8-E5D42D9FF9C7}">
      <formula1>"Declaration Decision Pending, Declaration Live, Expired Declaration, Revoked Declaration, Latest Decision Under Appeal, TBC"</formula1>
    </dataValidation>
    <dataValidation type="list" allowBlank="1" showInputMessage="1" showErrorMessage="1" sqref="C6" xr:uid="{859E43C9-8A08-4576-8E33-72BAE3AA167C}">
      <formula1>"Yes, No"</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9D1A2-7BF5-40FA-91BA-69B1AE3520E4}">
  <sheetPr codeName="Sheet53"/>
  <dimension ref="B2:D17"/>
  <sheetViews>
    <sheetView showGridLines="0" showRowColHeaders="0" zoomScale="90" zoomScaleNormal="90" workbookViewId="0">
      <selection activeCell="C24" sqref="C24"/>
    </sheetView>
  </sheetViews>
  <sheetFormatPr defaultRowHeight="15" x14ac:dyDescent="0.25"/>
  <cols>
    <col min="2" max="2" width="56.140625" customWidth="1"/>
    <col min="3" max="3" width="64.5703125" customWidth="1"/>
  </cols>
  <sheetData>
    <row r="2" spans="2:4" ht="15.75" x14ac:dyDescent="0.25">
      <c r="B2" s="14" t="s">
        <v>445</v>
      </c>
      <c r="C2" s="27" t="s">
        <v>200</v>
      </c>
      <c r="D2" s="43"/>
    </row>
    <row r="3" spans="2:4" ht="15.75" x14ac:dyDescent="0.25">
      <c r="B3" s="14" t="s">
        <v>1</v>
      </c>
      <c r="C3" s="22" t="s">
        <v>479</v>
      </c>
      <c r="D3" s="43"/>
    </row>
    <row r="4" spans="2:4" ht="15.75" x14ac:dyDescent="0.25">
      <c r="B4" s="14" t="s">
        <v>63</v>
      </c>
      <c r="C4" s="2" t="s">
        <v>108</v>
      </c>
      <c r="D4" s="43"/>
    </row>
    <row r="5" spans="2:4" ht="15.75" x14ac:dyDescent="0.25">
      <c r="B5" s="14" t="s">
        <v>248</v>
      </c>
      <c r="C5" s="11" t="s">
        <v>480</v>
      </c>
      <c r="D5" s="43"/>
    </row>
    <row r="6" spans="2:4" ht="31.5" x14ac:dyDescent="0.25">
      <c r="B6" s="14" t="s">
        <v>249</v>
      </c>
      <c r="C6" s="11" t="s">
        <v>9</v>
      </c>
      <c r="D6" s="43"/>
    </row>
    <row r="7" spans="2:4" ht="173.25" x14ac:dyDescent="0.25">
      <c r="B7" s="14" t="s">
        <v>251</v>
      </c>
      <c r="C7" s="24" t="s">
        <v>481</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3D6157C9-5E30-4F78-BC79-273A61F8F2DB}">
      <formula1>"Declaration Made, Conditional Declaration, No Declaration, Requested more information, TBC"</formula1>
    </dataValidation>
    <dataValidation allowBlank="1" showInputMessage="1" showErrorMessage="1" promptTitle="Showing all " sqref="C4" xr:uid="{68FA568B-F1E8-4F04-BF22-92FCC4286B29}"/>
    <dataValidation type="list" allowBlank="1" showInputMessage="1" showErrorMessage="1" sqref="C15" xr:uid="{99F9497D-2284-42D4-876C-9B1CAACB531E}">
      <formula1>"Declaration Decision Pending, Declaration Live, Expired Declaration, Revoked Declaration, Latest Decision Under Appeal, TBC"</formula1>
    </dataValidation>
    <dataValidation type="list" allowBlank="1" showInputMessage="1" showErrorMessage="1" sqref="C6" xr:uid="{34A26FC6-7EB6-4116-876B-00DB6B189FDC}">
      <formula1>"Yes, No"</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4C3E-5A3A-4A43-A816-DA126691595F}">
  <sheetPr codeName="Sheet54"/>
  <dimension ref="B2:D17"/>
  <sheetViews>
    <sheetView showGridLines="0" showRowColHeaders="0" zoomScale="90" zoomScaleNormal="90" workbookViewId="0">
      <selection activeCell="C5" sqref="C5"/>
    </sheetView>
  </sheetViews>
  <sheetFormatPr defaultRowHeight="15" x14ac:dyDescent="0.25"/>
  <cols>
    <col min="2" max="2" width="56.7109375" customWidth="1"/>
    <col min="3" max="3" width="67.7109375" customWidth="1"/>
  </cols>
  <sheetData>
    <row r="2" spans="2:4" ht="15.75" x14ac:dyDescent="0.25">
      <c r="B2" s="14" t="s">
        <v>445</v>
      </c>
      <c r="C2" s="27" t="s">
        <v>236</v>
      </c>
      <c r="D2" s="43"/>
    </row>
    <row r="3" spans="2:4" ht="15.75" x14ac:dyDescent="0.25">
      <c r="B3" s="14" t="s">
        <v>1</v>
      </c>
      <c r="C3" s="22" t="s">
        <v>483</v>
      </c>
      <c r="D3" s="43"/>
    </row>
    <row r="4" spans="2:4" ht="15.75" x14ac:dyDescent="0.25">
      <c r="B4" s="14" t="s">
        <v>63</v>
      </c>
      <c r="C4" s="2" t="s">
        <v>108</v>
      </c>
      <c r="D4" s="43"/>
    </row>
    <row r="5" spans="2:4" ht="31.5" x14ac:dyDescent="0.25">
      <c r="B5" s="14" t="s">
        <v>248</v>
      </c>
      <c r="C5" s="11" t="s">
        <v>612</v>
      </c>
      <c r="D5" s="43"/>
    </row>
    <row r="6" spans="2:4" ht="31.5" x14ac:dyDescent="0.25">
      <c r="B6" s="14" t="s">
        <v>249</v>
      </c>
      <c r="C6" s="11" t="s">
        <v>9</v>
      </c>
      <c r="D6" s="43"/>
    </row>
    <row r="7" spans="2:4" ht="315" x14ac:dyDescent="0.25">
      <c r="B7" s="14" t="s">
        <v>251</v>
      </c>
      <c r="C7" s="24" t="s">
        <v>484</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77BA7BE0-EBED-4C50-B9B8-674732DCBDB9}">
      <formula1>"Declaration Made, Conditional Declaration, No Declaration, Requested more information, TBC"</formula1>
    </dataValidation>
    <dataValidation allowBlank="1" showInputMessage="1" showErrorMessage="1" promptTitle="Showing all " sqref="C4" xr:uid="{93CE8C6A-854A-4113-AE67-6A6EB8DAAEF9}"/>
    <dataValidation type="list" allowBlank="1" showInputMessage="1" showErrorMessage="1" sqref="C15" xr:uid="{FFBE8D29-A990-472D-87F6-244C8442A331}">
      <formula1>"Declaration Decision Pending, Declaration Live, Expired Declaration, Revoked Declaration, Latest Decision Under Appeal, TBC"</formula1>
    </dataValidation>
    <dataValidation type="list" allowBlank="1" showInputMessage="1" showErrorMessage="1" sqref="C6" xr:uid="{7780E54D-3E35-4022-8D6A-AFDB2D74EDAF}">
      <formula1>"Yes, No"</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1209E-E9B2-4BCB-A3E0-B9C67856D801}">
  <sheetPr codeName="Sheet55"/>
  <dimension ref="B2:D17"/>
  <sheetViews>
    <sheetView showGridLines="0" showRowColHeaders="0" zoomScale="90" zoomScaleNormal="90" workbookViewId="0">
      <selection activeCell="J7" sqref="J7"/>
    </sheetView>
  </sheetViews>
  <sheetFormatPr defaultRowHeight="15" x14ac:dyDescent="0.25"/>
  <cols>
    <col min="2" max="2" width="57.5703125" customWidth="1"/>
    <col min="3" max="3" width="49.28515625" customWidth="1"/>
  </cols>
  <sheetData>
    <row r="2" spans="2:4" ht="15.75" x14ac:dyDescent="0.25">
      <c r="B2" s="14" t="s">
        <v>445</v>
      </c>
      <c r="C2" s="52" t="s">
        <v>202</v>
      </c>
      <c r="D2" s="43"/>
    </row>
    <row r="3" spans="2:4" ht="15.75" x14ac:dyDescent="0.25">
      <c r="B3" s="14" t="s">
        <v>1</v>
      </c>
      <c r="C3" s="22" t="s">
        <v>490</v>
      </c>
      <c r="D3" s="43"/>
    </row>
    <row r="4" spans="2:4" ht="15.75" x14ac:dyDescent="0.25">
      <c r="B4" s="14" t="s">
        <v>63</v>
      </c>
      <c r="C4" s="2" t="s">
        <v>317</v>
      </c>
      <c r="D4" s="43"/>
    </row>
    <row r="5" spans="2:4" ht="15.75" x14ac:dyDescent="0.25">
      <c r="B5" s="14" t="s">
        <v>248</v>
      </c>
      <c r="C5" s="11" t="s">
        <v>161</v>
      </c>
      <c r="D5" s="43"/>
    </row>
    <row r="6" spans="2:4" ht="15.75" x14ac:dyDescent="0.25">
      <c r="B6" s="14" t="s">
        <v>249</v>
      </c>
      <c r="C6" s="11" t="s">
        <v>9</v>
      </c>
      <c r="D6" s="43"/>
    </row>
    <row r="7" spans="2:4" ht="267.75" x14ac:dyDescent="0.25">
      <c r="B7" s="14" t="s">
        <v>251</v>
      </c>
      <c r="C7" s="24" t="s">
        <v>491</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162D840D-BD35-484F-B263-B60D2404F1C3}">
      <formula1>"Declaration Made, Conditional Declaration, No Declaration, Requested more information, TBC"</formula1>
    </dataValidation>
    <dataValidation allowBlank="1" showInputMessage="1" showErrorMessage="1" promptTitle="Showing all " sqref="C4" xr:uid="{15B618C4-5234-497B-A1DD-724DE9B0418B}"/>
    <dataValidation type="list" allowBlank="1" showInputMessage="1" showErrorMessage="1" sqref="C15" xr:uid="{95FEDF4E-4314-45FA-8FA8-7D03D1476296}">
      <formula1>"Declaration Decision Pending, Declaration Live, Expired Declaration, Revoked Declaration, Latest Decision Under Appeal, TBC"</formula1>
    </dataValidation>
    <dataValidation type="list" allowBlank="1" showInputMessage="1" showErrorMessage="1" sqref="C6" xr:uid="{16A5DF5E-CD21-447A-9C70-9233E4C73ACB}">
      <formula1>"Yes, No"</formula1>
    </dataValidation>
  </dataValidations>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EE366-46D7-48B8-9EDD-42AEF8A83E96}">
  <sheetPr codeName="Sheet56"/>
  <dimension ref="B2:I17"/>
  <sheetViews>
    <sheetView showGridLines="0" showRowColHeaders="0" zoomScale="90" zoomScaleNormal="90" workbookViewId="0">
      <selection activeCell="C7" sqref="C7"/>
    </sheetView>
  </sheetViews>
  <sheetFormatPr defaultRowHeight="15" x14ac:dyDescent="0.25"/>
  <cols>
    <col min="2" max="2" width="59.7109375" customWidth="1"/>
    <col min="3" max="3" width="60.140625" customWidth="1"/>
  </cols>
  <sheetData>
    <row r="2" spans="2:9" ht="15.75" x14ac:dyDescent="0.25">
      <c r="B2" s="14" t="s">
        <v>445</v>
      </c>
      <c r="C2" s="27" t="s">
        <v>206</v>
      </c>
      <c r="D2" s="43"/>
    </row>
    <row r="3" spans="2:9" ht="15.75" x14ac:dyDescent="0.25">
      <c r="B3" s="14" t="s">
        <v>1</v>
      </c>
      <c r="C3" s="22" t="s">
        <v>492</v>
      </c>
      <c r="D3" s="43"/>
    </row>
    <row r="4" spans="2:9" ht="15.75" x14ac:dyDescent="0.25">
      <c r="B4" s="14" t="s">
        <v>63</v>
      </c>
      <c r="C4" s="2" t="s">
        <v>499</v>
      </c>
      <c r="D4" s="43"/>
    </row>
    <row r="5" spans="2:9" ht="15.75" x14ac:dyDescent="0.25">
      <c r="B5" s="14" t="s">
        <v>248</v>
      </c>
      <c r="C5" s="11" t="s">
        <v>161</v>
      </c>
      <c r="D5" s="43"/>
    </row>
    <row r="6" spans="2:9" ht="15.75" x14ac:dyDescent="0.25">
      <c r="B6" s="14" t="s">
        <v>249</v>
      </c>
      <c r="C6" s="11" t="s">
        <v>9</v>
      </c>
      <c r="D6" s="43"/>
    </row>
    <row r="7" spans="2:9" ht="299.25" x14ac:dyDescent="0.25">
      <c r="B7" s="14" t="s">
        <v>251</v>
      </c>
      <c r="C7" s="38" t="s">
        <v>611</v>
      </c>
      <c r="D7" s="43"/>
      <c r="I7" s="111"/>
    </row>
    <row r="8" spans="2:9" ht="15.75" x14ac:dyDescent="0.25">
      <c r="B8" s="14" t="s">
        <v>250</v>
      </c>
      <c r="C8" s="24" t="s">
        <v>106</v>
      </c>
      <c r="D8" s="43"/>
    </row>
    <row r="9" spans="2:9" ht="15.75" x14ac:dyDescent="0.25">
      <c r="B9" s="14" t="s">
        <v>18</v>
      </c>
      <c r="C9" s="24" t="s">
        <v>34</v>
      </c>
      <c r="D9" s="43"/>
    </row>
    <row r="10" spans="2:9" ht="15.75" x14ac:dyDescent="0.25">
      <c r="B10" s="14" t="s">
        <v>3</v>
      </c>
      <c r="C10" s="11" t="s">
        <v>34</v>
      </c>
      <c r="D10" s="43"/>
    </row>
    <row r="11" spans="2:9" ht="15.75" x14ac:dyDescent="0.25">
      <c r="B11" s="14" t="s">
        <v>4</v>
      </c>
      <c r="C11" s="11" t="s">
        <v>34</v>
      </c>
      <c r="D11" s="43"/>
    </row>
    <row r="12" spans="2:9" ht="15.75" x14ac:dyDescent="0.25">
      <c r="B12" s="14" t="s">
        <v>442</v>
      </c>
      <c r="C12" s="11" t="s">
        <v>34</v>
      </c>
      <c r="D12" s="43"/>
    </row>
    <row r="13" spans="2:9" ht="15.75" x14ac:dyDescent="0.25">
      <c r="B13" s="14" t="s">
        <v>441</v>
      </c>
      <c r="C13" s="11" t="s">
        <v>34</v>
      </c>
      <c r="D13" s="43"/>
    </row>
    <row r="14" spans="2:9" ht="15.75" x14ac:dyDescent="0.25">
      <c r="B14" s="14" t="s">
        <v>440</v>
      </c>
      <c r="C14" s="11" t="s">
        <v>34</v>
      </c>
      <c r="D14" s="43"/>
    </row>
    <row r="15" spans="2:9" ht="15.75" x14ac:dyDescent="0.25">
      <c r="B15" s="14" t="s">
        <v>52</v>
      </c>
      <c r="C15" s="11" t="s">
        <v>34</v>
      </c>
      <c r="D15" s="43"/>
    </row>
    <row r="16" spans="2:9" ht="15.75" x14ac:dyDescent="0.25">
      <c r="B16" s="14" t="s">
        <v>252</v>
      </c>
      <c r="C16" s="11" t="s">
        <v>34</v>
      </c>
      <c r="D16" s="44"/>
    </row>
    <row r="17" spans="2:3" ht="15.75" x14ac:dyDescent="0.25">
      <c r="B17" s="45"/>
      <c r="C17" s="43"/>
    </row>
  </sheetData>
  <dataValidations count="4">
    <dataValidation type="list" allowBlank="1" showInputMessage="1" showErrorMessage="1" sqref="C11" xr:uid="{D93C991F-2F12-43C9-A858-2B9FA62DAE68}">
      <formula1>"Declaration Made, Conditional Declaration, No Declaration, Requested more information, TBC"</formula1>
    </dataValidation>
    <dataValidation allowBlank="1" showInputMessage="1" showErrorMessage="1" promptTitle="Showing all " sqref="C4" xr:uid="{B42D16AD-F816-4A5D-92DD-1349D7037D2A}"/>
    <dataValidation type="list" allowBlank="1" showInputMessage="1" showErrorMessage="1" sqref="C15" xr:uid="{5A6AA192-B310-4E3B-AA45-D51670F0E019}">
      <formula1>"Declaration Decision Pending, Declaration Live, Expired Declaration, Revoked Declaration, Latest Decision Under Appeal, TBC"</formula1>
    </dataValidation>
    <dataValidation type="list" allowBlank="1" showInputMessage="1" showErrorMessage="1" sqref="C6" xr:uid="{9B64B872-FF1F-4525-8654-814430A8CBFC}">
      <formula1>"Yes, No"</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375EB-C37F-49B3-9535-D777035CE124}">
  <sheetPr codeName="Sheet57"/>
  <dimension ref="B2:D17"/>
  <sheetViews>
    <sheetView showGridLines="0" showRowColHeaders="0" zoomScale="90" zoomScaleNormal="90" workbookViewId="0">
      <selection activeCell="C7" sqref="C7"/>
    </sheetView>
  </sheetViews>
  <sheetFormatPr defaultRowHeight="15" x14ac:dyDescent="0.25"/>
  <cols>
    <col min="2" max="2" width="57.42578125" customWidth="1"/>
    <col min="3" max="3" width="76" customWidth="1"/>
  </cols>
  <sheetData>
    <row r="2" spans="2:4" ht="15.75" x14ac:dyDescent="0.25">
      <c r="B2" s="14" t="s">
        <v>445</v>
      </c>
      <c r="C2" s="27" t="s">
        <v>208</v>
      </c>
      <c r="D2" s="43"/>
    </row>
    <row r="3" spans="2:4" ht="15.75" x14ac:dyDescent="0.25">
      <c r="B3" s="14" t="s">
        <v>1</v>
      </c>
      <c r="C3" s="22" t="s">
        <v>494</v>
      </c>
      <c r="D3" s="43"/>
    </row>
    <row r="4" spans="2:4" ht="15.75" x14ac:dyDescent="0.25">
      <c r="B4" s="14" t="s">
        <v>63</v>
      </c>
      <c r="C4" s="2" t="s">
        <v>495</v>
      </c>
      <c r="D4" s="43"/>
    </row>
    <row r="5" spans="2:4" ht="15.75" x14ac:dyDescent="0.25">
      <c r="B5" s="14" t="s">
        <v>248</v>
      </c>
      <c r="C5" s="11" t="s">
        <v>496</v>
      </c>
      <c r="D5" s="43"/>
    </row>
    <row r="6" spans="2:4" ht="15.75" x14ac:dyDescent="0.25">
      <c r="B6" s="14" t="s">
        <v>249</v>
      </c>
      <c r="C6" s="11" t="s">
        <v>9</v>
      </c>
      <c r="D6" s="43"/>
    </row>
    <row r="7" spans="2:4" ht="126" x14ac:dyDescent="0.25">
      <c r="B7" s="14" t="s">
        <v>251</v>
      </c>
      <c r="C7" s="24" t="s">
        <v>630</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8B9D398A-0F6D-4B89-AC83-D5A6AB60C624}">
      <formula1>"Declaration Made, Conditional Declaration, No Declaration, Requested more information, TBC"</formula1>
    </dataValidation>
    <dataValidation allowBlank="1" showInputMessage="1" showErrorMessage="1" promptTitle="Showing all " sqref="C4" xr:uid="{C0CE83B3-3DDB-45DB-9D7B-41294BA98B2C}"/>
    <dataValidation type="list" allowBlank="1" showInputMessage="1" showErrorMessage="1" sqref="C15" xr:uid="{E5C9A029-4D9D-4511-8493-C5FCA1F7F497}">
      <formula1>"Declaration Decision Pending, Declaration Live, Expired Declaration, Revoked Declaration, Latest Decision Under Appeal, TBC"</formula1>
    </dataValidation>
    <dataValidation type="list" allowBlank="1" showInputMessage="1" showErrorMessage="1" sqref="C6" xr:uid="{5A58DE64-7DB3-40A0-8618-236826DF9C1C}">
      <formula1>"Yes, No"</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EC7B4-E81E-4A4D-8887-743A67E78AE9}">
  <sheetPr codeName="Sheet58"/>
  <dimension ref="B2:D17"/>
  <sheetViews>
    <sheetView showGridLines="0" showRowColHeaders="0" zoomScale="90" zoomScaleNormal="90" workbookViewId="0">
      <selection activeCell="E7" sqref="E7"/>
    </sheetView>
  </sheetViews>
  <sheetFormatPr defaultRowHeight="15" x14ac:dyDescent="0.25"/>
  <cols>
    <col min="2" max="2" width="57.28515625" customWidth="1"/>
    <col min="3" max="3" width="69.7109375" customWidth="1"/>
  </cols>
  <sheetData>
    <row r="2" spans="2:4" ht="15.75" x14ac:dyDescent="0.25">
      <c r="B2" s="14" t="s">
        <v>445</v>
      </c>
      <c r="C2" s="27" t="s">
        <v>209</v>
      </c>
      <c r="D2" s="43"/>
    </row>
    <row r="3" spans="2:4" ht="15.75" x14ac:dyDescent="0.25">
      <c r="B3" s="14" t="s">
        <v>1</v>
      </c>
      <c r="C3" s="22" t="s">
        <v>497</v>
      </c>
      <c r="D3" s="43"/>
    </row>
    <row r="4" spans="2:4" ht="15.75" x14ac:dyDescent="0.25">
      <c r="B4" s="14" t="s">
        <v>63</v>
      </c>
      <c r="C4" s="2" t="s">
        <v>498</v>
      </c>
      <c r="D4" s="43"/>
    </row>
    <row r="5" spans="2:4" ht="15.75" x14ac:dyDescent="0.25">
      <c r="B5" s="14" t="s">
        <v>248</v>
      </c>
      <c r="C5" s="11" t="s">
        <v>161</v>
      </c>
      <c r="D5" s="43"/>
    </row>
    <row r="6" spans="2:4" ht="15.75" x14ac:dyDescent="0.25">
      <c r="B6" s="14" t="s">
        <v>249</v>
      </c>
      <c r="C6" s="11" t="s">
        <v>9</v>
      </c>
      <c r="D6" s="43"/>
    </row>
    <row r="7" spans="2:4" ht="267.75" x14ac:dyDescent="0.25">
      <c r="B7" s="14" t="s">
        <v>251</v>
      </c>
      <c r="C7" s="24" t="s">
        <v>623</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29C81D90-CF6F-42A9-993A-AA8C83E5CC67}">
      <formula1>"Declaration Made, Conditional Declaration, No Declaration, Requested more information, TBC"</formula1>
    </dataValidation>
    <dataValidation allowBlank="1" showInputMessage="1" showErrorMessage="1" promptTitle="Showing all " sqref="C4" xr:uid="{90C693FC-C7A1-45D3-8B36-ADBE7AE0FB99}"/>
    <dataValidation type="list" allowBlank="1" showInputMessage="1" showErrorMessage="1" sqref="C15" xr:uid="{022075EA-FE12-4D07-931B-868996C7DC27}">
      <formula1>"Declaration Decision Pending, Declaration Live, Expired Declaration, Revoked Declaration, Latest Decision Under Appeal, TBC"</formula1>
    </dataValidation>
    <dataValidation type="list" allowBlank="1" showInputMessage="1" showErrorMessage="1" sqref="C6" xr:uid="{FB6E8B05-D022-49F2-9BD0-A03B432A1644}">
      <formula1>"Yes, No"</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520E6-B62E-4A2B-9BB0-ED1F840CD829}">
  <sheetPr codeName="Sheet59"/>
  <dimension ref="B2:D17"/>
  <sheetViews>
    <sheetView showGridLines="0" showRowColHeaders="0" zoomScale="90" zoomScaleNormal="90" workbookViewId="0">
      <selection activeCell="H17" sqref="H17"/>
    </sheetView>
  </sheetViews>
  <sheetFormatPr defaultRowHeight="15" x14ac:dyDescent="0.25"/>
  <cols>
    <col min="2" max="2" width="57.42578125" customWidth="1"/>
    <col min="3" max="3" width="47.5703125" customWidth="1"/>
  </cols>
  <sheetData>
    <row r="2" spans="2:4" ht="15.75" x14ac:dyDescent="0.25">
      <c r="B2" s="14" t="s">
        <v>445</v>
      </c>
      <c r="C2" s="27" t="s">
        <v>226</v>
      </c>
      <c r="D2" s="43"/>
    </row>
    <row r="3" spans="2:4" ht="15.75" x14ac:dyDescent="0.25">
      <c r="B3" s="14" t="s">
        <v>1</v>
      </c>
      <c r="C3" s="22" t="s">
        <v>500</v>
      </c>
      <c r="D3" s="43"/>
    </row>
    <row r="4" spans="2:4" ht="15.75" x14ac:dyDescent="0.25">
      <c r="B4" s="14" t="s">
        <v>63</v>
      </c>
      <c r="C4" s="2" t="s">
        <v>498</v>
      </c>
      <c r="D4" s="43"/>
    </row>
    <row r="5" spans="2:4" ht="15.75" x14ac:dyDescent="0.25">
      <c r="B5" s="14" t="s">
        <v>248</v>
      </c>
      <c r="C5" s="11" t="s">
        <v>161</v>
      </c>
      <c r="D5" s="43"/>
    </row>
    <row r="6" spans="2:4" ht="15.75" x14ac:dyDescent="0.25">
      <c r="B6" s="14" t="s">
        <v>249</v>
      </c>
      <c r="C6" s="11" t="s">
        <v>9</v>
      </c>
      <c r="D6" s="43"/>
    </row>
    <row r="7" spans="2:4" ht="299.25" x14ac:dyDescent="0.25">
      <c r="B7" s="14" t="s">
        <v>251</v>
      </c>
      <c r="C7" s="24" t="s">
        <v>501</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D1484CDE-5BA7-4AE0-94AE-C3B4194ECB4E}">
      <formula1>"Declaration Made, Conditional Declaration, No Declaration, Requested more information, TBC"</formula1>
    </dataValidation>
    <dataValidation allowBlank="1" showInputMessage="1" showErrorMessage="1" promptTitle="Showing all " sqref="C4" xr:uid="{5F5CBD27-341B-4B71-88CB-AF0E7AD4FAD7}"/>
    <dataValidation type="list" allowBlank="1" showInputMessage="1" showErrorMessage="1" sqref="C15" xr:uid="{04B56558-E281-44EA-80A6-1BEB56F97098}">
      <formula1>"Declaration Decision Pending, Declaration Live, Expired Declaration, Revoked Declaration, Latest Decision Under Appeal, TBC"</formula1>
    </dataValidation>
    <dataValidation type="list" allowBlank="1" showInputMessage="1" showErrorMessage="1" sqref="C6" xr:uid="{94B1AD6C-579E-4A2C-AF99-ED42C2CCE2CD}">
      <formula1>"Yes, No"</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A8537-12C6-42F6-A772-6F57B0528219}">
  <sheetPr codeName="Sheet60"/>
  <dimension ref="B2:D17"/>
  <sheetViews>
    <sheetView showGridLines="0" showRowColHeaders="0" zoomScale="90" zoomScaleNormal="90" workbookViewId="0">
      <selection activeCell="C7" sqref="C7"/>
    </sheetView>
  </sheetViews>
  <sheetFormatPr defaultRowHeight="15" x14ac:dyDescent="0.25"/>
  <cols>
    <col min="2" max="2" width="57.7109375" customWidth="1"/>
    <col min="3" max="3" width="69.7109375" customWidth="1"/>
  </cols>
  <sheetData>
    <row r="2" spans="2:4" ht="15.75" x14ac:dyDescent="0.25">
      <c r="B2" s="14" t="s">
        <v>445</v>
      </c>
      <c r="C2" s="27" t="s">
        <v>502</v>
      </c>
      <c r="D2" s="43"/>
    </row>
    <row r="3" spans="2:4" ht="15.75" x14ac:dyDescent="0.25">
      <c r="B3" s="14" t="s">
        <v>1</v>
      </c>
      <c r="C3" s="22" t="s">
        <v>503</v>
      </c>
      <c r="D3" s="43"/>
    </row>
    <row r="4" spans="2:4" ht="15.75" x14ac:dyDescent="0.25">
      <c r="B4" s="14" t="s">
        <v>63</v>
      </c>
      <c r="C4" s="2" t="s">
        <v>504</v>
      </c>
      <c r="D4" s="43"/>
    </row>
    <row r="5" spans="2:4" ht="15.75" x14ac:dyDescent="0.25">
      <c r="B5" s="14" t="s">
        <v>248</v>
      </c>
      <c r="C5" s="11" t="s">
        <v>103</v>
      </c>
      <c r="D5" s="43"/>
    </row>
    <row r="6" spans="2:4" ht="15.75" x14ac:dyDescent="0.25">
      <c r="B6" s="14" t="s">
        <v>249</v>
      </c>
      <c r="C6" s="11" t="s">
        <v>13</v>
      </c>
      <c r="D6" s="43"/>
    </row>
    <row r="7" spans="2:4" ht="189" x14ac:dyDescent="0.25">
      <c r="B7" s="14" t="s">
        <v>251</v>
      </c>
      <c r="C7" s="24" t="s">
        <v>617</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B94F3D6B-8829-40A4-B19F-70F5056FF4C3}">
      <formula1>"Declaration Made, Conditional Declaration, No Declaration, Requested more information, TBC"</formula1>
    </dataValidation>
    <dataValidation allowBlank="1" showInputMessage="1" showErrorMessage="1" promptTitle="Showing all " sqref="C4" xr:uid="{CBFE731D-F7E0-4393-813F-4DA04ACEE00C}"/>
    <dataValidation type="list" allowBlank="1" showInputMessage="1" showErrorMessage="1" sqref="C15" xr:uid="{B6EA75A0-715D-49ED-B3D1-D69161A2F745}">
      <formula1>"Declaration Decision Pending, Declaration Live, Expired Declaration, Revoked Declaration, Latest Decision Under Appeal, TBC"</formula1>
    </dataValidation>
    <dataValidation type="list" allowBlank="1" showInputMessage="1" showErrorMessage="1" sqref="C6" xr:uid="{D5503513-591A-4156-AA66-76243D573134}">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C16"/>
  <sheetViews>
    <sheetView showGridLines="0" showRowColHeaders="0" zoomScale="90" zoomScaleNormal="90" workbookViewId="0">
      <selection activeCell="C32" sqref="C32"/>
    </sheetView>
  </sheetViews>
  <sheetFormatPr defaultRowHeight="15" x14ac:dyDescent="0.25"/>
  <cols>
    <col min="2" max="2" width="50.85546875" style="1" customWidth="1"/>
    <col min="3" max="3" width="73.42578125" customWidth="1"/>
  </cols>
  <sheetData>
    <row r="1" spans="2:3" x14ac:dyDescent="0.25">
      <c r="B1"/>
    </row>
    <row r="2" spans="2:3" ht="15.75" x14ac:dyDescent="0.25">
      <c r="B2" s="12" t="s">
        <v>445</v>
      </c>
      <c r="C2" s="13" t="s">
        <v>27</v>
      </c>
    </row>
    <row r="3" spans="2:3" ht="15.75" x14ac:dyDescent="0.25">
      <c r="B3" s="12" t="s">
        <v>1</v>
      </c>
      <c r="C3" s="22" t="s">
        <v>254</v>
      </c>
    </row>
    <row r="4" spans="2:3" ht="15.75" x14ac:dyDescent="0.25">
      <c r="B4" s="14" t="s">
        <v>63</v>
      </c>
      <c r="C4" s="2" t="s">
        <v>269</v>
      </c>
    </row>
    <row r="5" spans="2:3" ht="18.75" customHeight="1" x14ac:dyDescent="0.25">
      <c r="B5" s="12" t="s">
        <v>248</v>
      </c>
      <c r="C5" s="23" t="s">
        <v>53</v>
      </c>
    </row>
    <row r="6" spans="2:3" ht="36" customHeight="1" x14ac:dyDescent="0.25">
      <c r="B6" s="14" t="s">
        <v>249</v>
      </c>
      <c r="C6" s="23" t="s">
        <v>9</v>
      </c>
    </row>
    <row r="7" spans="2:3" ht="189" x14ac:dyDescent="0.25">
      <c r="B7" s="14" t="s">
        <v>251</v>
      </c>
      <c r="C7" s="24" t="s">
        <v>273</v>
      </c>
    </row>
    <row r="8" spans="2:3" ht="22.5" customHeight="1" x14ac:dyDescent="0.25">
      <c r="B8" s="14" t="s">
        <v>250</v>
      </c>
      <c r="C8" s="24" t="s">
        <v>88</v>
      </c>
    </row>
    <row r="9" spans="2:3" ht="15.75" x14ac:dyDescent="0.25">
      <c r="B9" s="14" t="s">
        <v>18</v>
      </c>
      <c r="C9" s="24" t="s">
        <v>34</v>
      </c>
    </row>
    <row r="10" spans="2:3" ht="15.75" x14ac:dyDescent="0.25">
      <c r="B10" s="12" t="s">
        <v>3</v>
      </c>
      <c r="C10" s="23" t="s">
        <v>34</v>
      </c>
    </row>
    <row r="11" spans="2:3" ht="15.75" x14ac:dyDescent="0.25">
      <c r="B11" s="12" t="s">
        <v>4</v>
      </c>
      <c r="C11" s="23" t="s">
        <v>34</v>
      </c>
    </row>
    <row r="12" spans="2:3" ht="15.75" x14ac:dyDescent="0.25">
      <c r="B12" s="14" t="s">
        <v>442</v>
      </c>
      <c r="C12" s="11" t="s">
        <v>34</v>
      </c>
    </row>
    <row r="13" spans="2:3" ht="15.75" x14ac:dyDescent="0.25">
      <c r="B13" s="12" t="s">
        <v>441</v>
      </c>
      <c r="C13" s="23" t="s">
        <v>34</v>
      </c>
    </row>
    <row r="14" spans="2:3" ht="15.75" x14ac:dyDescent="0.25">
      <c r="B14" s="12" t="s">
        <v>440</v>
      </c>
      <c r="C14" s="23" t="s">
        <v>34</v>
      </c>
    </row>
    <row r="15" spans="2:3" ht="15.75" x14ac:dyDescent="0.25">
      <c r="B15" s="12" t="s">
        <v>52</v>
      </c>
      <c r="C15" s="23" t="s">
        <v>34</v>
      </c>
    </row>
    <row r="16" spans="2:3" s="21" customFormat="1" ht="15.75" x14ac:dyDescent="0.25">
      <c r="B16" s="12" t="s">
        <v>252</v>
      </c>
      <c r="C16" s="11" t="s">
        <v>34</v>
      </c>
    </row>
  </sheetData>
  <dataValidations count="4">
    <dataValidation type="list" allowBlank="1" showInputMessage="1" showErrorMessage="1" sqref="C6" xr:uid="{00000000-0002-0000-0600-000000000000}">
      <formula1>"Yes, No"</formula1>
    </dataValidation>
    <dataValidation type="list" allowBlank="1" showInputMessage="1" showErrorMessage="1" sqref="C15" xr:uid="{00000000-0002-0000-0600-000001000000}">
      <formula1>"Declaration Decision Pending, Declaration Live, Expired Declaration, Revoked Declaration, Latest Decision Under Appeal, TBC"</formula1>
    </dataValidation>
    <dataValidation allowBlank="1" showInputMessage="1" showErrorMessage="1" promptTitle="Showing all " sqref="C4" xr:uid="{00000000-0002-0000-0600-000002000000}"/>
    <dataValidation type="list" allowBlank="1" showInputMessage="1" showErrorMessage="1" sqref="C11" xr:uid="{00000000-0002-0000-0600-000003000000}">
      <formula1>"Declaration Made, Conditional Declaration, No Declaration, Requested more information, TBC"</formula1>
    </dataValidation>
  </dataValidation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54939-132A-4229-8B05-B401D7EC1FF7}">
  <sheetPr codeName="Sheet61"/>
  <dimension ref="B2:D17"/>
  <sheetViews>
    <sheetView showGridLines="0" showRowColHeaders="0" zoomScale="90" zoomScaleNormal="90" workbookViewId="0">
      <selection activeCell="C7" sqref="C7"/>
    </sheetView>
  </sheetViews>
  <sheetFormatPr defaultRowHeight="15" x14ac:dyDescent="0.25"/>
  <cols>
    <col min="2" max="2" width="58.7109375" customWidth="1"/>
    <col min="3" max="3" width="59.7109375" customWidth="1"/>
  </cols>
  <sheetData>
    <row r="2" spans="2:4" ht="15.75" x14ac:dyDescent="0.25">
      <c r="B2" s="14" t="s">
        <v>445</v>
      </c>
      <c r="C2" s="27" t="s">
        <v>227</v>
      </c>
      <c r="D2" s="43"/>
    </row>
    <row r="3" spans="2:4" ht="15.75" x14ac:dyDescent="0.25">
      <c r="B3" s="14" t="s">
        <v>1</v>
      </c>
      <c r="C3" s="22" t="s">
        <v>505</v>
      </c>
      <c r="D3" s="43"/>
    </row>
    <row r="4" spans="2:4" ht="15.75" x14ac:dyDescent="0.25">
      <c r="B4" s="14" t="s">
        <v>63</v>
      </c>
      <c r="C4" s="2" t="s">
        <v>506</v>
      </c>
      <c r="D4" s="43"/>
    </row>
    <row r="5" spans="2:4" ht="15.75" x14ac:dyDescent="0.25">
      <c r="B5" s="14" t="s">
        <v>248</v>
      </c>
      <c r="C5" s="11" t="s">
        <v>213</v>
      </c>
      <c r="D5" s="43"/>
    </row>
    <row r="6" spans="2:4" ht="15.75" x14ac:dyDescent="0.25">
      <c r="B6" s="14" t="s">
        <v>249</v>
      </c>
      <c r="C6" s="11" t="s">
        <v>9</v>
      </c>
      <c r="D6" s="43"/>
    </row>
    <row r="7" spans="2:4" ht="236.25" x14ac:dyDescent="0.25">
      <c r="B7" s="14" t="s">
        <v>251</v>
      </c>
      <c r="C7" s="24" t="s">
        <v>507</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10FFCB64-F3F6-4511-8AB1-7CDD62AE0B3B}">
      <formula1>"Declaration Made, Conditional Declaration, No Declaration, Requested more information, TBC"</formula1>
    </dataValidation>
    <dataValidation allowBlank="1" showInputMessage="1" showErrorMessage="1" promptTitle="Showing all " sqref="C4" xr:uid="{93743FFC-10E8-4C74-ABF9-31EA9172835D}"/>
    <dataValidation type="list" allowBlank="1" showInputMessage="1" showErrorMessage="1" sqref="C15" xr:uid="{13843C62-0798-4770-8AAA-4DDBA4A61BC0}">
      <formula1>"Declaration Decision Pending, Declaration Live, Expired Declaration, Revoked Declaration, Latest Decision Under Appeal, TBC"</formula1>
    </dataValidation>
    <dataValidation type="list" allowBlank="1" showInputMessage="1" showErrorMessage="1" sqref="C6" xr:uid="{D098EDB2-2450-41C2-8415-507B4B8D85FD}">
      <formula1>"Yes, No"</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467F2-7FE6-4C76-A0B3-22D9302AA5A9}">
  <sheetPr codeName="Sheet62"/>
  <dimension ref="B2:D17"/>
  <sheetViews>
    <sheetView zoomScale="90" zoomScaleNormal="90" workbookViewId="0">
      <selection activeCell="F7" sqref="F7"/>
    </sheetView>
  </sheetViews>
  <sheetFormatPr defaultRowHeight="15" x14ac:dyDescent="0.25"/>
  <cols>
    <col min="2" max="2" width="60.42578125" customWidth="1"/>
    <col min="3" max="3" width="56.140625" customWidth="1"/>
  </cols>
  <sheetData>
    <row r="2" spans="2:4" ht="15.75" x14ac:dyDescent="0.25">
      <c r="B2" s="14" t="s">
        <v>445</v>
      </c>
      <c r="C2" s="27" t="s">
        <v>238</v>
      </c>
      <c r="D2" s="43"/>
    </row>
    <row r="3" spans="2:4" ht="15.75" x14ac:dyDescent="0.25">
      <c r="B3" s="14" t="s">
        <v>1</v>
      </c>
      <c r="C3" s="22" t="s">
        <v>508</v>
      </c>
      <c r="D3" s="43"/>
    </row>
    <row r="4" spans="2:4" ht="15.75" x14ac:dyDescent="0.25">
      <c r="B4" s="14" t="s">
        <v>63</v>
      </c>
      <c r="C4" s="2" t="s">
        <v>509</v>
      </c>
      <c r="D4" s="43"/>
    </row>
    <row r="5" spans="2:4" ht="15.75" x14ac:dyDescent="0.25">
      <c r="B5" s="14" t="s">
        <v>248</v>
      </c>
      <c r="C5" s="11" t="s">
        <v>214</v>
      </c>
      <c r="D5" s="43"/>
    </row>
    <row r="6" spans="2:4" ht="15.75" x14ac:dyDescent="0.25">
      <c r="B6" s="14" t="s">
        <v>249</v>
      </c>
      <c r="C6" s="11" t="s">
        <v>9</v>
      </c>
      <c r="D6" s="43"/>
    </row>
    <row r="7" spans="2:4" ht="252" x14ac:dyDescent="0.25">
      <c r="B7" s="14" t="s">
        <v>251</v>
      </c>
      <c r="C7" s="24" t="s">
        <v>510</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D8CF0796-6F50-4C1A-A5FC-4CD26908EA4C}">
      <formula1>"Declaration Made, Conditional Declaration, No Declaration, Requested more information, TBC"</formula1>
    </dataValidation>
    <dataValidation allowBlank="1" showInputMessage="1" showErrorMessage="1" promptTitle="Showing all " sqref="C4" xr:uid="{AD4FF0FB-41A5-4C6B-A6F2-0B757B72F0B5}"/>
    <dataValidation type="list" allowBlank="1" showInputMessage="1" showErrorMessage="1" sqref="C15" xr:uid="{BC539E31-56CA-4CBC-B639-9AC064A5C929}">
      <formula1>"Declaration Decision Pending, Declaration Live, Expired Declaration, Revoked Declaration, Latest Decision Under Appeal, TBC"</formula1>
    </dataValidation>
    <dataValidation type="list" allowBlank="1" showInputMessage="1" showErrorMessage="1" sqref="C6" xr:uid="{5620218E-1642-42BB-A75B-8464F723B49A}">
      <formula1>"Yes, No"</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F636A-DB8D-45FF-94F0-F2EFEB33982F}">
  <sheetPr codeName="Sheet63"/>
  <dimension ref="B2:D17"/>
  <sheetViews>
    <sheetView showGridLines="0" showRowColHeaders="0" zoomScale="90" zoomScaleNormal="90" workbookViewId="0">
      <selection activeCell="I7" sqref="I7"/>
    </sheetView>
  </sheetViews>
  <sheetFormatPr defaultRowHeight="15" x14ac:dyDescent="0.25"/>
  <cols>
    <col min="2" max="2" width="60.28515625" customWidth="1"/>
    <col min="3" max="3" width="83.85546875" customWidth="1"/>
  </cols>
  <sheetData>
    <row r="2" spans="2:4" ht="15.75" x14ac:dyDescent="0.25">
      <c r="B2" s="14" t="s">
        <v>445</v>
      </c>
      <c r="C2" s="27" t="s">
        <v>221</v>
      </c>
      <c r="D2" s="43"/>
    </row>
    <row r="3" spans="2:4" ht="15.75" x14ac:dyDescent="0.25">
      <c r="B3" s="14" t="s">
        <v>1</v>
      </c>
      <c r="C3" s="22" t="s">
        <v>511</v>
      </c>
      <c r="D3" s="43"/>
    </row>
    <row r="4" spans="2:4" ht="15.75" x14ac:dyDescent="0.25">
      <c r="B4" s="14" t="s">
        <v>63</v>
      </c>
      <c r="C4" s="2" t="s">
        <v>512</v>
      </c>
      <c r="D4" s="43"/>
    </row>
    <row r="5" spans="2:4" ht="15.75" x14ac:dyDescent="0.25">
      <c r="B5" s="14" t="s">
        <v>248</v>
      </c>
      <c r="C5" s="11" t="s">
        <v>161</v>
      </c>
      <c r="D5" s="43"/>
    </row>
    <row r="6" spans="2:4" ht="15.75" x14ac:dyDescent="0.25">
      <c r="B6" s="14" t="s">
        <v>249</v>
      </c>
      <c r="C6" s="11" t="s">
        <v>9</v>
      </c>
      <c r="D6" s="43"/>
    </row>
    <row r="7" spans="2:4" ht="236.25" x14ac:dyDescent="0.25">
      <c r="B7" s="14" t="s">
        <v>251</v>
      </c>
      <c r="C7" s="24" t="s">
        <v>513</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638231F4-5494-4710-97A3-1BEA20F4F05E}">
      <formula1>"Declaration Made, Conditional Declaration, No Declaration, Requested more information, TBC"</formula1>
    </dataValidation>
    <dataValidation allowBlank="1" showInputMessage="1" showErrorMessage="1" promptTitle="Showing all " sqref="C4" xr:uid="{8A638050-CB1E-466F-A6F2-4A1AA70CC28A}"/>
    <dataValidation type="list" allowBlank="1" showInputMessage="1" showErrorMessage="1" sqref="C15" xr:uid="{ADF3476A-509C-4B14-81FB-9F95C460DE21}">
      <formula1>"Declaration Decision Pending, Declaration Live, Expired Declaration, Revoked Declaration, Latest Decision Under Appeal, TBC"</formula1>
    </dataValidation>
    <dataValidation type="list" allowBlank="1" showInputMessage="1" showErrorMessage="1" sqref="C6" xr:uid="{37D91EDD-2251-4D34-8C79-0D7B79FDAFAB}">
      <formula1>"Yes, No"</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94F97-2A6E-4592-BB28-C5376E1FD235}">
  <sheetPr codeName="Sheet64"/>
  <dimension ref="B2:D17"/>
  <sheetViews>
    <sheetView showGridLines="0" showRowColHeaders="0" zoomScale="90" zoomScaleNormal="90" workbookViewId="0"/>
  </sheetViews>
  <sheetFormatPr defaultRowHeight="15" x14ac:dyDescent="0.25"/>
  <cols>
    <col min="2" max="2" width="59" customWidth="1"/>
    <col min="3" max="3" width="85" customWidth="1"/>
  </cols>
  <sheetData>
    <row r="2" spans="2:4" ht="15.75" x14ac:dyDescent="0.25">
      <c r="B2" s="14" t="s">
        <v>445</v>
      </c>
      <c r="C2" s="27" t="s">
        <v>239</v>
      </c>
      <c r="D2" s="43"/>
    </row>
    <row r="3" spans="2:4" ht="15.75" x14ac:dyDescent="0.25">
      <c r="B3" s="14" t="s">
        <v>1</v>
      </c>
      <c r="C3" s="22" t="s">
        <v>514</v>
      </c>
      <c r="D3" s="43"/>
    </row>
    <row r="4" spans="2:4" ht="15.75" x14ac:dyDescent="0.25">
      <c r="B4" s="14" t="s">
        <v>63</v>
      </c>
      <c r="C4" s="2" t="s">
        <v>515</v>
      </c>
      <c r="D4" s="43"/>
    </row>
    <row r="5" spans="2:4" ht="31.5" x14ac:dyDescent="0.25">
      <c r="B5" s="14" t="s">
        <v>248</v>
      </c>
      <c r="C5" s="11" t="s">
        <v>603</v>
      </c>
      <c r="D5" s="43"/>
    </row>
    <row r="6" spans="2:4" ht="15.75" x14ac:dyDescent="0.25">
      <c r="B6" s="14" t="s">
        <v>249</v>
      </c>
      <c r="C6" s="11" t="s">
        <v>13</v>
      </c>
      <c r="D6" s="43"/>
    </row>
    <row r="7" spans="2:4" ht="88.5" customHeight="1" x14ac:dyDescent="0.25">
      <c r="B7" s="14" t="s">
        <v>251</v>
      </c>
      <c r="C7" s="24" t="s">
        <v>604</v>
      </c>
      <c r="D7" s="43"/>
    </row>
    <row r="8" spans="2:4" ht="96.75" customHeight="1" x14ac:dyDescent="0.25">
      <c r="B8" s="14" t="s">
        <v>250</v>
      </c>
      <c r="C8" s="24" t="s">
        <v>576</v>
      </c>
      <c r="D8" s="43"/>
    </row>
    <row r="9" spans="2:4" ht="15.75" x14ac:dyDescent="0.25">
      <c r="B9" s="14" t="s">
        <v>18</v>
      </c>
      <c r="C9" s="24" t="s">
        <v>554</v>
      </c>
      <c r="D9" s="43"/>
    </row>
    <row r="10" spans="2:4" ht="15.75" x14ac:dyDescent="0.25">
      <c r="B10" s="14" t="s">
        <v>3</v>
      </c>
      <c r="C10" s="11" t="s">
        <v>554</v>
      </c>
      <c r="D10" s="43"/>
    </row>
    <row r="11" spans="2:4" ht="15.75" x14ac:dyDescent="0.25">
      <c r="B11" s="14" t="s">
        <v>4</v>
      </c>
      <c r="C11" s="11" t="s">
        <v>65</v>
      </c>
      <c r="D11" s="43"/>
    </row>
    <row r="12" spans="2:4" ht="379.5" customHeight="1" x14ac:dyDescent="0.25">
      <c r="B12" s="14" t="s">
        <v>442</v>
      </c>
      <c r="C12" s="11" t="s">
        <v>605</v>
      </c>
      <c r="D12" s="43"/>
    </row>
    <row r="13" spans="2:4" ht="15.75" x14ac:dyDescent="0.25">
      <c r="B13" s="14" t="s">
        <v>441</v>
      </c>
      <c r="C13" s="11" t="s">
        <v>10</v>
      </c>
      <c r="D13" s="43"/>
    </row>
    <row r="14" spans="2:4" ht="47.25" x14ac:dyDescent="0.25">
      <c r="B14" s="14" t="s">
        <v>440</v>
      </c>
      <c r="C14" s="11" t="s">
        <v>577</v>
      </c>
      <c r="D14" s="43"/>
    </row>
    <row r="15" spans="2:4" ht="15.75" x14ac:dyDescent="0.25">
      <c r="B15" s="14" t="s">
        <v>52</v>
      </c>
      <c r="C15" s="11" t="s">
        <v>66</v>
      </c>
      <c r="D15" s="43"/>
    </row>
    <row r="16" spans="2:4" ht="141.75" x14ac:dyDescent="0.25">
      <c r="B16" s="14" t="s">
        <v>252</v>
      </c>
      <c r="C16" s="11" t="s">
        <v>578</v>
      </c>
      <c r="D16" s="44"/>
    </row>
    <row r="17" spans="2:3" ht="15.75" x14ac:dyDescent="0.25">
      <c r="B17" s="45"/>
      <c r="C17" s="43"/>
    </row>
  </sheetData>
  <dataValidations count="4">
    <dataValidation type="list" allowBlank="1" showInputMessage="1" showErrorMessage="1" sqref="C11" xr:uid="{49DE5306-531D-452F-90AA-FE53F5FCD31F}">
      <formula1>"Declaration Made, Conditional Declaration, No Declaration, Requested more information, TBC"</formula1>
    </dataValidation>
    <dataValidation allowBlank="1" showInputMessage="1" showErrorMessage="1" promptTitle="Showing all " sqref="C4" xr:uid="{D55126DF-480D-44A8-8767-475A8141FCB2}"/>
    <dataValidation type="list" allowBlank="1" showInputMessage="1" showErrorMessage="1" sqref="C15" xr:uid="{CBEA072C-087A-459A-870D-B565CB4B91CB}">
      <formula1>"Declaration Decision Pending, Declaration Live, Expired Declaration, Revoked Declaration, Latest Decision Under Appeal, TBC"</formula1>
    </dataValidation>
    <dataValidation type="list" allowBlank="1" showInputMessage="1" showErrorMessage="1" sqref="C6" xr:uid="{B468C204-210C-4725-B631-20D10EBAE00B}">
      <formula1>"Yes, No"</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6CF91-BF16-493B-B472-E3F33507A939}">
  <sheetPr codeName="Sheet65"/>
  <dimension ref="B2:D17"/>
  <sheetViews>
    <sheetView showGridLines="0" showRowColHeaders="0" zoomScale="90" zoomScaleNormal="90" workbookViewId="0">
      <selection activeCell="C7" sqref="C7"/>
    </sheetView>
  </sheetViews>
  <sheetFormatPr defaultRowHeight="15" x14ac:dyDescent="0.25"/>
  <cols>
    <col min="2" max="2" width="60" customWidth="1"/>
    <col min="3" max="3" width="70.28515625" customWidth="1"/>
  </cols>
  <sheetData>
    <row r="2" spans="2:4" ht="15.75" x14ac:dyDescent="0.25">
      <c r="B2" s="14" t="s">
        <v>445</v>
      </c>
      <c r="C2" s="27" t="s">
        <v>244</v>
      </c>
      <c r="D2" s="43"/>
    </row>
    <row r="3" spans="2:4" ht="15.75" x14ac:dyDescent="0.25">
      <c r="B3" s="14" t="s">
        <v>1</v>
      </c>
      <c r="C3" s="22" t="s">
        <v>516</v>
      </c>
      <c r="D3" s="43"/>
    </row>
    <row r="4" spans="2:4" ht="15.75" x14ac:dyDescent="0.25">
      <c r="B4" s="14" t="s">
        <v>63</v>
      </c>
      <c r="C4" s="2" t="s">
        <v>504</v>
      </c>
      <c r="D4" s="43"/>
    </row>
    <row r="5" spans="2:4" ht="15.75" x14ac:dyDescent="0.25">
      <c r="B5" s="14" t="s">
        <v>248</v>
      </c>
      <c r="C5" s="11" t="s">
        <v>103</v>
      </c>
      <c r="D5" s="43"/>
    </row>
    <row r="6" spans="2:4" ht="15.75" x14ac:dyDescent="0.25">
      <c r="B6" s="14" t="s">
        <v>249</v>
      </c>
      <c r="C6" s="11" t="s">
        <v>13</v>
      </c>
      <c r="D6" s="43"/>
    </row>
    <row r="7" spans="2:4" ht="189" x14ac:dyDescent="0.25">
      <c r="B7" s="14" t="s">
        <v>251</v>
      </c>
      <c r="C7" s="24" t="s">
        <v>618</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89A424E7-74AE-4B50-81A1-7FE80BAC4E6E}">
      <formula1>"Declaration Made, Conditional Declaration, No Declaration, Requested more information, TBC"</formula1>
    </dataValidation>
    <dataValidation allowBlank="1" showInputMessage="1" showErrorMessage="1" promptTitle="Showing all " sqref="C4" xr:uid="{1B2BDB1C-A688-4B97-942C-320A00EEC85D}"/>
    <dataValidation type="list" allowBlank="1" showInputMessage="1" showErrorMessage="1" sqref="C15" xr:uid="{176839FB-65A7-486A-B87C-9325DE57B91B}">
      <formula1>"Declaration Decision Pending, Declaration Live, Expired Declaration, Revoked Declaration, Latest Decision Under Appeal, TBC"</formula1>
    </dataValidation>
    <dataValidation type="list" allowBlank="1" showInputMessage="1" showErrorMessage="1" sqref="C6" xr:uid="{5E02820E-FD70-48B4-ADCB-3477E740185F}">
      <formula1>"Yes, No"</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FF537-8FB9-4EBB-9D1A-362D0DDBC535}">
  <sheetPr codeName="Sheet66"/>
  <dimension ref="B2:D17"/>
  <sheetViews>
    <sheetView showGridLines="0" showRowColHeaders="0" zoomScale="90" zoomScaleNormal="90" workbookViewId="0">
      <selection activeCell="H7" sqref="H7"/>
    </sheetView>
  </sheetViews>
  <sheetFormatPr defaultRowHeight="15" x14ac:dyDescent="0.25"/>
  <cols>
    <col min="2" max="2" width="63.85546875" customWidth="1"/>
    <col min="3" max="3" width="53.42578125" customWidth="1"/>
  </cols>
  <sheetData>
    <row r="2" spans="2:4" ht="15.75" x14ac:dyDescent="0.25">
      <c r="B2" s="14" t="s">
        <v>445</v>
      </c>
      <c r="C2" s="27" t="s">
        <v>367</v>
      </c>
      <c r="D2" s="43"/>
    </row>
    <row r="3" spans="2:4" ht="15.75" x14ac:dyDescent="0.25">
      <c r="B3" s="14" t="s">
        <v>1</v>
      </c>
      <c r="C3" s="22" t="s">
        <v>517</v>
      </c>
      <c r="D3" s="43"/>
    </row>
    <row r="4" spans="2:4" ht="15.75" x14ac:dyDescent="0.25">
      <c r="B4" s="14" t="s">
        <v>63</v>
      </c>
      <c r="C4" s="2" t="s">
        <v>518</v>
      </c>
      <c r="D4" s="43"/>
    </row>
    <row r="5" spans="2:4" ht="15.75" x14ac:dyDescent="0.25">
      <c r="B5" s="14" t="s">
        <v>248</v>
      </c>
      <c r="C5" s="11" t="s">
        <v>371</v>
      </c>
      <c r="D5" s="43"/>
    </row>
    <row r="6" spans="2:4" ht="15.75" x14ac:dyDescent="0.25">
      <c r="B6" s="14" t="s">
        <v>249</v>
      </c>
      <c r="C6" s="11" t="s">
        <v>9</v>
      </c>
      <c r="D6" s="43"/>
    </row>
    <row r="7" spans="2:4" ht="204.75" x14ac:dyDescent="0.25">
      <c r="B7" s="14" t="s">
        <v>251</v>
      </c>
      <c r="C7" s="24" t="s">
        <v>519</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0D6BACDF-3122-44BE-A6AE-678798DF35D6}">
      <formula1>"Declaration Made, Conditional Declaration, No Declaration, Requested more information, TBC"</formula1>
    </dataValidation>
    <dataValidation allowBlank="1" showInputMessage="1" showErrorMessage="1" promptTitle="Showing all " sqref="C4" xr:uid="{0FCA1C95-7FA7-4996-8FBB-F0EAA408A44F}"/>
    <dataValidation type="list" allowBlank="1" showInputMessage="1" showErrorMessage="1" sqref="C15" xr:uid="{74C11434-8961-477E-962A-C84129B7C744}">
      <formula1>"Declaration Decision Pending, Declaration Live, Expired Declaration, Revoked Declaration, Latest Decision Under Appeal, TBC"</formula1>
    </dataValidation>
    <dataValidation type="list" allowBlank="1" showInputMessage="1" showErrorMessage="1" sqref="C6" xr:uid="{24027400-B692-4BA1-8C25-5B8BCEF7EB3C}">
      <formula1>"Yes, No"</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5EBF-0120-4689-9A93-A27140914CD7}">
  <sheetPr codeName="Sheet67"/>
  <dimension ref="B2:D17"/>
  <sheetViews>
    <sheetView showGridLines="0" showRowColHeaders="0" topLeftCell="A7" zoomScale="90" zoomScaleNormal="90" workbookViewId="0">
      <selection activeCell="C7" sqref="C7"/>
    </sheetView>
  </sheetViews>
  <sheetFormatPr defaultRowHeight="15" x14ac:dyDescent="0.25"/>
  <cols>
    <col min="2" max="2" width="58.42578125" customWidth="1"/>
    <col min="3" max="3" width="55.42578125" customWidth="1"/>
  </cols>
  <sheetData>
    <row r="2" spans="2:4" ht="15.75" x14ac:dyDescent="0.25">
      <c r="B2" s="14" t="s">
        <v>445</v>
      </c>
      <c r="C2" s="27" t="s">
        <v>372</v>
      </c>
      <c r="D2" s="43"/>
    </row>
    <row r="3" spans="2:4" ht="15.75" x14ac:dyDescent="0.25">
      <c r="B3" s="14" t="s">
        <v>1</v>
      </c>
      <c r="C3" s="22" t="s">
        <v>522</v>
      </c>
      <c r="D3" s="43"/>
    </row>
    <row r="4" spans="2:4" ht="15.75" x14ac:dyDescent="0.25">
      <c r="B4" s="14" t="s">
        <v>63</v>
      </c>
      <c r="C4" s="2" t="s">
        <v>256</v>
      </c>
      <c r="D4" s="43"/>
    </row>
    <row r="5" spans="2:4" ht="15.75" x14ac:dyDescent="0.25">
      <c r="B5" s="14" t="s">
        <v>248</v>
      </c>
      <c r="C5" s="11" t="s">
        <v>138</v>
      </c>
      <c r="D5" s="43"/>
    </row>
    <row r="6" spans="2:4" ht="15.75" x14ac:dyDescent="0.25">
      <c r="B6" s="14" t="s">
        <v>249</v>
      </c>
      <c r="C6" s="11" t="s">
        <v>9</v>
      </c>
      <c r="D6" s="43"/>
    </row>
    <row r="7" spans="2:4" ht="189" x14ac:dyDescent="0.25">
      <c r="B7" s="14" t="s">
        <v>251</v>
      </c>
      <c r="C7" s="24" t="s">
        <v>624</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DF732853-C906-4DAF-A871-57BAB7CF25E7}">
      <formula1>"Declaration Made, Conditional Declaration, No Declaration, Requested more information, TBC"</formula1>
    </dataValidation>
    <dataValidation allowBlank="1" showInputMessage="1" showErrorMessage="1" promptTitle="Showing all " sqref="C4" xr:uid="{F991F7C4-977B-4220-A32C-670AF1C3CAE9}"/>
    <dataValidation type="list" allowBlank="1" showInputMessage="1" showErrorMessage="1" sqref="C15" xr:uid="{1B078686-0800-4A4A-98A1-2E285815BD52}">
      <formula1>"Declaration Decision Pending, Declaration Live, Expired Declaration, Revoked Declaration, Latest Decision Under Appeal, TBC"</formula1>
    </dataValidation>
    <dataValidation type="list" allowBlank="1" showInputMessage="1" showErrorMessage="1" sqref="C6" xr:uid="{528FAA9C-92A0-4A26-875B-724083747AC9}">
      <formula1>"Yes, No"</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1E34A-FDCC-42EA-B55C-C6B04DFB7EC5}">
  <sheetPr codeName="Sheet68"/>
  <dimension ref="B2:D17"/>
  <sheetViews>
    <sheetView showGridLines="0" showRowColHeaders="0" zoomScale="90" zoomScaleNormal="90" workbookViewId="0">
      <selection activeCell="L7" sqref="L7"/>
    </sheetView>
  </sheetViews>
  <sheetFormatPr defaultRowHeight="15" x14ac:dyDescent="0.25"/>
  <cols>
    <col min="2" max="2" width="57.85546875" customWidth="1"/>
    <col min="3" max="3" width="55.140625" customWidth="1"/>
  </cols>
  <sheetData>
    <row r="2" spans="2:4" ht="15.75" x14ac:dyDescent="0.25">
      <c r="B2" s="14" t="s">
        <v>445</v>
      </c>
      <c r="C2" s="27" t="s">
        <v>374</v>
      </c>
      <c r="D2" s="43"/>
    </row>
    <row r="3" spans="2:4" ht="15.75" x14ac:dyDescent="0.25">
      <c r="B3" s="14" t="s">
        <v>1</v>
      </c>
      <c r="C3" s="22" t="s">
        <v>523</v>
      </c>
      <c r="D3" s="43"/>
    </row>
    <row r="4" spans="2:4" ht="15.75" x14ac:dyDescent="0.25">
      <c r="B4" s="14" t="s">
        <v>63</v>
      </c>
      <c r="C4" s="2" t="s">
        <v>256</v>
      </c>
      <c r="D4" s="43"/>
    </row>
    <row r="5" spans="2:4" ht="15.75" x14ac:dyDescent="0.25">
      <c r="B5" s="14" t="s">
        <v>248</v>
      </c>
      <c r="C5" s="11" t="s">
        <v>138</v>
      </c>
      <c r="D5" s="43"/>
    </row>
    <row r="6" spans="2:4" ht="15.75" x14ac:dyDescent="0.25">
      <c r="B6" s="14" t="s">
        <v>249</v>
      </c>
      <c r="C6" s="11" t="s">
        <v>9</v>
      </c>
      <c r="D6" s="43"/>
    </row>
    <row r="7" spans="2:4" ht="141.75" x14ac:dyDescent="0.25">
      <c r="B7" s="14" t="s">
        <v>251</v>
      </c>
      <c r="C7" s="24" t="s">
        <v>524</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9344974E-833B-4A1C-8061-72CF5E6626E4}">
      <formula1>"Declaration Made, Conditional Declaration, No Declaration, Requested more information, TBC"</formula1>
    </dataValidation>
    <dataValidation allowBlank="1" showInputMessage="1" showErrorMessage="1" promptTitle="Showing all " sqref="C4" xr:uid="{722AFDC1-B93D-44BC-B61E-3B06BD27D194}"/>
    <dataValidation type="list" allowBlank="1" showInputMessage="1" showErrorMessage="1" sqref="C15" xr:uid="{E95136E4-C130-4D9E-A469-5106747FFD36}">
      <formula1>"Declaration Decision Pending, Declaration Live, Expired Declaration, Revoked Declaration, Latest Decision Under Appeal, TBC"</formula1>
    </dataValidation>
    <dataValidation type="list" allowBlank="1" showInputMessage="1" showErrorMessage="1" sqref="C6" xr:uid="{B7C20B7A-DAFC-4158-9943-68F4182E4727}">
      <formula1>"Yes, No"</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2217F-7029-431F-85D4-014452ABD480}">
  <sheetPr codeName="Sheet70"/>
  <dimension ref="B2:D17"/>
  <sheetViews>
    <sheetView showGridLines="0" showRowColHeaders="0" zoomScale="90" zoomScaleNormal="90" workbookViewId="0">
      <selection activeCell="C7" sqref="C7"/>
    </sheetView>
  </sheetViews>
  <sheetFormatPr defaultRowHeight="15" x14ac:dyDescent="0.25"/>
  <cols>
    <col min="2" max="2" width="59.140625" customWidth="1"/>
    <col min="3" max="3" width="46" customWidth="1"/>
  </cols>
  <sheetData>
    <row r="2" spans="2:4" ht="15.75" x14ac:dyDescent="0.25">
      <c r="B2" s="14" t="s">
        <v>445</v>
      </c>
      <c r="C2" s="27" t="s">
        <v>376</v>
      </c>
      <c r="D2" s="43"/>
    </row>
    <row r="3" spans="2:4" ht="15.75" x14ac:dyDescent="0.25">
      <c r="B3" s="14" t="s">
        <v>1</v>
      </c>
      <c r="C3" s="22" t="s">
        <v>525</v>
      </c>
      <c r="D3" s="43"/>
    </row>
    <row r="4" spans="2:4" ht="15.75" x14ac:dyDescent="0.25">
      <c r="B4" s="14" t="s">
        <v>63</v>
      </c>
      <c r="C4" s="2" t="s">
        <v>620</v>
      </c>
      <c r="D4" s="43"/>
    </row>
    <row r="5" spans="2:4" ht="15.75" x14ac:dyDescent="0.25">
      <c r="B5" s="14" t="s">
        <v>248</v>
      </c>
      <c r="C5" s="11" t="s">
        <v>378</v>
      </c>
      <c r="D5" s="43"/>
    </row>
    <row r="6" spans="2:4" ht="15.75" x14ac:dyDescent="0.25">
      <c r="B6" s="14" t="s">
        <v>249</v>
      </c>
      <c r="C6" s="11" t="s">
        <v>9</v>
      </c>
      <c r="D6" s="43"/>
    </row>
    <row r="7" spans="2:4" ht="173.25" x14ac:dyDescent="0.25">
      <c r="B7" s="14" t="s">
        <v>251</v>
      </c>
      <c r="C7" s="24" t="s">
        <v>619</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4E1DD136-A9AC-404E-A54B-79CA51900A62}">
      <formula1>"Declaration Made, Conditional Declaration, No Declaration, Requested more information, TBC"</formula1>
    </dataValidation>
    <dataValidation allowBlank="1" showInputMessage="1" showErrorMessage="1" promptTitle="Showing all " sqref="C4" xr:uid="{0B1EEABA-EC94-48D1-BB59-73F1A33B5396}"/>
    <dataValidation type="list" allowBlank="1" showInputMessage="1" showErrorMessage="1" sqref="C15" xr:uid="{51875213-7AF2-490E-86EF-4E58EA0C8DC3}">
      <formula1>"Declaration Decision Pending, Declaration Live, Expired Declaration, Revoked Declaration, Latest Decision Under Appeal, TBC"</formula1>
    </dataValidation>
    <dataValidation type="list" allowBlank="1" showInputMessage="1" showErrorMessage="1" sqref="C6" xr:uid="{FEB6926D-527D-4789-BB89-B7B2393B0615}">
      <formula1>"Yes, No"</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22293-8425-4577-87EB-A17B402194CF}">
  <sheetPr codeName="Sheet71"/>
  <dimension ref="B2:D17"/>
  <sheetViews>
    <sheetView showGridLines="0" showRowColHeaders="0" zoomScale="90" zoomScaleNormal="90" workbookViewId="0">
      <selection activeCell="C4" sqref="C4"/>
    </sheetView>
  </sheetViews>
  <sheetFormatPr defaultRowHeight="15" x14ac:dyDescent="0.25"/>
  <cols>
    <col min="2" max="2" width="63" customWidth="1"/>
    <col min="3" max="3" width="56.7109375" customWidth="1"/>
  </cols>
  <sheetData>
    <row r="2" spans="2:4" ht="15.75" x14ac:dyDescent="0.25">
      <c r="B2" s="14" t="s">
        <v>445</v>
      </c>
      <c r="C2" s="27" t="s">
        <v>381</v>
      </c>
      <c r="D2" s="43"/>
    </row>
    <row r="3" spans="2:4" ht="15.75" x14ac:dyDescent="0.25">
      <c r="B3" s="14" t="s">
        <v>1</v>
      </c>
      <c r="C3" s="22" t="s">
        <v>526</v>
      </c>
      <c r="D3" s="43"/>
    </row>
    <row r="4" spans="2:4" ht="15.75" x14ac:dyDescent="0.25">
      <c r="B4" s="14" t="s">
        <v>63</v>
      </c>
      <c r="C4" s="2" t="s">
        <v>256</v>
      </c>
      <c r="D4" s="43"/>
    </row>
    <row r="5" spans="2:4" ht="15.75" x14ac:dyDescent="0.25">
      <c r="B5" s="14" t="s">
        <v>248</v>
      </c>
      <c r="C5" s="11" t="s">
        <v>138</v>
      </c>
      <c r="D5" s="43"/>
    </row>
    <row r="6" spans="2:4" ht="15.75" x14ac:dyDescent="0.25">
      <c r="B6" s="14" t="s">
        <v>249</v>
      </c>
      <c r="C6" s="11" t="s">
        <v>9</v>
      </c>
      <c r="D6" s="43"/>
    </row>
    <row r="7" spans="2:4" ht="94.5" x14ac:dyDescent="0.25">
      <c r="B7" s="14" t="s">
        <v>251</v>
      </c>
      <c r="C7" s="24" t="s">
        <v>527</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CE3CF55B-5488-4B1B-A802-DAAEB32D147D}">
      <formula1>"Declaration Made, Conditional Declaration, No Declaration, Requested more information, TBC"</formula1>
    </dataValidation>
    <dataValidation allowBlank="1" showInputMessage="1" showErrorMessage="1" promptTitle="Showing all " sqref="C4" xr:uid="{97C2E8B9-56F9-4CFA-8FBF-FF497FE59757}"/>
    <dataValidation type="list" allowBlank="1" showInputMessage="1" showErrorMessage="1" sqref="C15" xr:uid="{677F5D98-4167-4E9A-A2E7-E7F00F567EA4}">
      <formula1>"Declaration Decision Pending, Declaration Live, Expired Declaration, Revoked Declaration, Latest Decision Under Appeal, TBC"</formula1>
    </dataValidation>
    <dataValidation type="list" allowBlank="1" showInputMessage="1" showErrorMessage="1" sqref="C6" xr:uid="{B474BE33-9119-4C5B-9632-5599C6962D02}">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C20"/>
  <sheetViews>
    <sheetView showGridLines="0" showRowColHeaders="0" zoomScale="90" zoomScaleNormal="90" workbookViewId="0">
      <selection activeCell="C12" sqref="C12"/>
    </sheetView>
  </sheetViews>
  <sheetFormatPr defaultRowHeight="15" x14ac:dyDescent="0.25"/>
  <cols>
    <col min="2" max="2" width="50.85546875" style="1" customWidth="1"/>
    <col min="3" max="3" width="73.42578125" customWidth="1"/>
  </cols>
  <sheetData>
    <row r="1" spans="2:3" x14ac:dyDescent="0.25">
      <c r="B1"/>
    </row>
    <row r="2" spans="2:3" ht="15.75" x14ac:dyDescent="0.25">
      <c r="B2" s="12" t="s">
        <v>445</v>
      </c>
      <c r="C2" s="13" t="s">
        <v>30</v>
      </c>
    </row>
    <row r="3" spans="2:3" ht="15.75" x14ac:dyDescent="0.25">
      <c r="B3" s="12" t="s">
        <v>1</v>
      </c>
      <c r="C3" s="25" t="s">
        <v>29</v>
      </c>
    </row>
    <row r="4" spans="2:3" ht="31.5" x14ac:dyDescent="0.25">
      <c r="B4" s="14" t="s">
        <v>63</v>
      </c>
      <c r="C4" s="25" t="s">
        <v>274</v>
      </c>
    </row>
    <row r="5" spans="2:3" ht="18.75" customHeight="1" x14ac:dyDescent="0.25">
      <c r="B5" s="12" t="s">
        <v>248</v>
      </c>
      <c r="C5" s="23" t="s">
        <v>282</v>
      </c>
    </row>
    <row r="6" spans="2:3" ht="35.25" customHeight="1" x14ac:dyDescent="0.25">
      <c r="B6" s="14" t="s">
        <v>249</v>
      </c>
      <c r="C6" s="23" t="s">
        <v>9</v>
      </c>
    </row>
    <row r="7" spans="2:3" ht="142.5" customHeight="1" x14ac:dyDescent="0.25">
      <c r="B7" s="14" t="s">
        <v>251</v>
      </c>
      <c r="C7" s="11" t="s">
        <v>70</v>
      </c>
    </row>
    <row r="8" spans="2:3" ht="136.5" customHeight="1" x14ac:dyDescent="0.25">
      <c r="B8" s="14" t="s">
        <v>250</v>
      </c>
      <c r="C8" s="24" t="s">
        <v>76</v>
      </c>
    </row>
    <row r="9" spans="2:3" ht="15.75" x14ac:dyDescent="0.25">
      <c r="B9" s="14" t="s">
        <v>18</v>
      </c>
      <c r="C9" s="24" t="s">
        <v>607</v>
      </c>
    </row>
    <row r="10" spans="2:3" ht="15.75" x14ac:dyDescent="0.25">
      <c r="B10" s="12" t="s">
        <v>3</v>
      </c>
      <c r="C10" s="23" t="s">
        <v>607</v>
      </c>
    </row>
    <row r="11" spans="2:3" ht="15.75" x14ac:dyDescent="0.25">
      <c r="B11" s="12" t="s">
        <v>4</v>
      </c>
      <c r="C11" s="23" t="s">
        <v>69</v>
      </c>
    </row>
    <row r="12" spans="2:3" ht="15.75" x14ac:dyDescent="0.25">
      <c r="B12" s="14" t="s">
        <v>549</v>
      </c>
      <c r="C12" s="23" t="s">
        <v>610</v>
      </c>
    </row>
    <row r="13" spans="2:3" ht="15.75" x14ac:dyDescent="0.25">
      <c r="B13" s="14" t="s">
        <v>550</v>
      </c>
      <c r="C13" s="24"/>
    </row>
    <row r="14" spans="2:3" ht="15.75" x14ac:dyDescent="0.25">
      <c r="B14" s="14" t="s">
        <v>551</v>
      </c>
      <c r="C14" s="23"/>
    </row>
    <row r="15" spans="2:3" ht="15.75" x14ac:dyDescent="0.25">
      <c r="B15" s="14" t="s">
        <v>442</v>
      </c>
      <c r="C15" s="24" t="s">
        <v>10</v>
      </c>
    </row>
    <row r="16" spans="2:3" ht="15.75" x14ac:dyDescent="0.25">
      <c r="B16" s="12" t="s">
        <v>441</v>
      </c>
      <c r="C16" s="23" t="s">
        <v>10</v>
      </c>
    </row>
    <row r="17" spans="1:3" ht="15.75" x14ac:dyDescent="0.25">
      <c r="B17" s="12" t="s">
        <v>440</v>
      </c>
      <c r="C17" s="23" t="s">
        <v>10</v>
      </c>
    </row>
    <row r="18" spans="1:3" ht="15.75" x14ac:dyDescent="0.25">
      <c r="B18" s="12" t="s">
        <v>52</v>
      </c>
      <c r="C18" s="23" t="s">
        <v>270</v>
      </c>
    </row>
    <row r="19" spans="1:3" s="21" customFormat="1" ht="15.75" x14ac:dyDescent="0.25">
      <c r="A19"/>
      <c r="B19" s="12" t="s">
        <v>252</v>
      </c>
      <c r="C19" s="11" t="s">
        <v>10</v>
      </c>
    </row>
    <row r="20" spans="1:3" x14ac:dyDescent="0.25">
      <c r="A20" s="21"/>
    </row>
  </sheetData>
  <dataValidations count="3">
    <dataValidation type="list" allowBlank="1" showInputMessage="1" showErrorMessage="1" sqref="C11 C14" xr:uid="{00000000-0002-0000-0700-000000000000}">
      <formula1>"Declaration Made, Conditional Declaration, No Declaration, Requested more information"</formula1>
    </dataValidation>
    <dataValidation type="list" allowBlank="1" showInputMessage="1" showErrorMessage="1" sqref="C6" xr:uid="{00000000-0002-0000-0700-000001000000}">
      <formula1>"Yes, No"</formula1>
    </dataValidation>
    <dataValidation type="list" allowBlank="1" showInputMessage="1" showErrorMessage="1" sqref="C18" xr:uid="{00000000-0002-0000-0700-000002000000}">
      <formula1>"Declaration Decision Pending, Declaration Live, Expired Declaration, Revoked Declaration, Latest Decision Under Appeal, TBC"</formula1>
    </dataValidation>
  </dataValidation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960C0-1198-4172-9CB2-BF8FB80C1AAC}">
  <sheetPr codeName="Sheet72"/>
  <dimension ref="B2:D17"/>
  <sheetViews>
    <sheetView showGridLines="0" showRowColHeaders="0" zoomScale="90" zoomScaleNormal="90" workbookViewId="0">
      <selection activeCell="C5" sqref="C5"/>
    </sheetView>
  </sheetViews>
  <sheetFormatPr defaultRowHeight="15" x14ac:dyDescent="0.25"/>
  <cols>
    <col min="2" max="2" width="60" customWidth="1"/>
    <col min="3" max="3" width="55" customWidth="1"/>
  </cols>
  <sheetData>
    <row r="2" spans="2:4" ht="15.75" x14ac:dyDescent="0.25">
      <c r="B2" s="14" t="s">
        <v>445</v>
      </c>
      <c r="C2" s="27" t="s">
        <v>383</v>
      </c>
      <c r="D2" s="43"/>
    </row>
    <row r="3" spans="2:4" ht="15.75" x14ac:dyDescent="0.25">
      <c r="B3" s="14" t="s">
        <v>1</v>
      </c>
      <c r="C3" s="22" t="s">
        <v>528</v>
      </c>
      <c r="D3" s="43"/>
    </row>
    <row r="4" spans="2:4" ht="15.75" x14ac:dyDescent="0.25">
      <c r="B4" s="14" t="s">
        <v>63</v>
      </c>
      <c r="C4" s="2" t="s">
        <v>256</v>
      </c>
      <c r="D4" s="43"/>
    </row>
    <row r="5" spans="2:4" ht="15.75" x14ac:dyDescent="0.25">
      <c r="B5" s="14" t="s">
        <v>248</v>
      </c>
      <c r="C5" s="11" t="s">
        <v>384</v>
      </c>
      <c r="D5" s="43"/>
    </row>
    <row r="6" spans="2:4" ht="15.75" x14ac:dyDescent="0.25">
      <c r="B6" s="14" t="s">
        <v>249</v>
      </c>
      <c r="C6" s="11" t="s">
        <v>9</v>
      </c>
      <c r="D6" s="43"/>
    </row>
    <row r="7" spans="2:4" ht="141.75" x14ac:dyDescent="0.25">
      <c r="B7" s="14" t="s">
        <v>251</v>
      </c>
      <c r="C7" s="24" t="s">
        <v>529</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0DBC77F2-11DD-47F7-BAEA-521B37437B8C}">
      <formula1>"Declaration Made, Conditional Declaration, No Declaration, Requested more information, TBC"</formula1>
    </dataValidation>
    <dataValidation allowBlank="1" showInputMessage="1" showErrorMessage="1" promptTitle="Showing all " sqref="C4" xr:uid="{38803F34-DE00-4F57-AC7B-054A7F4DBBBF}"/>
    <dataValidation type="list" allowBlank="1" showInputMessage="1" showErrorMessage="1" sqref="C15" xr:uid="{D07FA614-95FD-4ED6-B99F-24E813B0DF78}">
      <formula1>"Declaration Decision Pending, Declaration Live, Expired Declaration, Revoked Declaration, Latest Decision Under Appeal, TBC"</formula1>
    </dataValidation>
    <dataValidation type="list" allowBlank="1" showInputMessage="1" showErrorMessage="1" sqref="C6" xr:uid="{719BB14D-9CA2-4BD1-B629-FFA527B5B700}">
      <formula1>"Yes, No"</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0D9A8-CCF4-40FF-9EF6-7CA8AD804639}">
  <sheetPr codeName="Sheet73"/>
  <dimension ref="B2:D17"/>
  <sheetViews>
    <sheetView showGridLines="0" showRowColHeaders="0" zoomScale="90" zoomScaleNormal="90" workbookViewId="0">
      <selection activeCell="C7" sqref="C7"/>
    </sheetView>
  </sheetViews>
  <sheetFormatPr defaultRowHeight="15" x14ac:dyDescent="0.25"/>
  <cols>
    <col min="2" max="2" width="60" customWidth="1"/>
    <col min="3" max="3" width="54.42578125" customWidth="1"/>
  </cols>
  <sheetData>
    <row r="2" spans="2:4" ht="15.75" x14ac:dyDescent="0.25">
      <c r="B2" s="14" t="s">
        <v>445</v>
      </c>
      <c r="C2" s="27" t="s">
        <v>386</v>
      </c>
      <c r="D2" s="43"/>
    </row>
    <row r="3" spans="2:4" ht="15.75" x14ac:dyDescent="0.25">
      <c r="B3" s="14" t="s">
        <v>1</v>
      </c>
      <c r="C3" s="22" t="s">
        <v>530</v>
      </c>
      <c r="D3" s="43"/>
    </row>
    <row r="4" spans="2:4" ht="15.75" x14ac:dyDescent="0.25">
      <c r="B4" s="14" t="s">
        <v>63</v>
      </c>
      <c r="C4" s="2" t="s">
        <v>256</v>
      </c>
      <c r="D4" s="43"/>
    </row>
    <row r="5" spans="2:4" ht="15.75" x14ac:dyDescent="0.25">
      <c r="B5" s="14" t="s">
        <v>248</v>
      </c>
      <c r="C5" s="11" t="s">
        <v>122</v>
      </c>
      <c r="D5" s="43"/>
    </row>
    <row r="6" spans="2:4" ht="15.75" x14ac:dyDescent="0.25">
      <c r="B6" s="14" t="s">
        <v>249</v>
      </c>
      <c r="C6" s="11" t="s">
        <v>9</v>
      </c>
      <c r="D6" s="43"/>
    </row>
    <row r="7" spans="2:4" ht="173.25" x14ac:dyDescent="0.25">
      <c r="B7" s="14" t="s">
        <v>251</v>
      </c>
      <c r="C7" s="24" t="s">
        <v>625</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39305435-FDEF-4937-BCAF-CD97268CEB9E}">
      <formula1>"Declaration Made, Conditional Declaration, No Declaration, Requested more information, TBC"</formula1>
    </dataValidation>
    <dataValidation allowBlank="1" showInputMessage="1" showErrorMessage="1" promptTitle="Showing all " sqref="C4" xr:uid="{F4CEA062-6E38-4A5A-8DFE-6D7C91167569}"/>
    <dataValidation type="list" allowBlank="1" showInputMessage="1" showErrorMessage="1" sqref="C15" xr:uid="{7A50D77E-BC86-4CAE-B6D0-0C42A3011AAF}">
      <formula1>"Declaration Decision Pending, Declaration Live, Expired Declaration, Revoked Declaration, Latest Decision Under Appeal, TBC"</formula1>
    </dataValidation>
    <dataValidation type="list" allowBlank="1" showInputMessage="1" showErrorMessage="1" sqref="C6" xr:uid="{6EF994CA-7D72-4141-9B46-C283EEA5B6AD}">
      <formula1>"Yes, No"</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67CC8-99EC-47C1-BD3C-85D514B0B500}">
  <sheetPr codeName="Sheet74"/>
  <dimension ref="B2:D17"/>
  <sheetViews>
    <sheetView showGridLines="0" showRowColHeaders="0" zoomScale="90" zoomScaleNormal="90" workbookViewId="0">
      <selection activeCell="C4" sqref="C4"/>
    </sheetView>
  </sheetViews>
  <sheetFormatPr defaultRowHeight="15" x14ac:dyDescent="0.25"/>
  <cols>
    <col min="2" max="2" width="64.7109375" customWidth="1"/>
    <col min="3" max="3" width="54.42578125" customWidth="1"/>
  </cols>
  <sheetData>
    <row r="2" spans="2:4" ht="15.75" x14ac:dyDescent="0.25">
      <c r="B2" s="14" t="s">
        <v>445</v>
      </c>
      <c r="C2" s="27" t="s">
        <v>389</v>
      </c>
      <c r="D2" s="43"/>
    </row>
    <row r="3" spans="2:4" ht="15.75" x14ac:dyDescent="0.25">
      <c r="B3" s="14" t="s">
        <v>1</v>
      </c>
      <c r="C3" s="22" t="s">
        <v>531</v>
      </c>
      <c r="D3" s="43"/>
    </row>
    <row r="4" spans="2:4" ht="15.75" x14ac:dyDescent="0.25">
      <c r="B4" s="14" t="s">
        <v>63</v>
      </c>
      <c r="C4" s="2" t="s">
        <v>256</v>
      </c>
      <c r="D4" s="43"/>
    </row>
    <row r="5" spans="2:4" ht="15.75" x14ac:dyDescent="0.25">
      <c r="B5" s="14" t="s">
        <v>248</v>
      </c>
      <c r="C5" s="11" t="s">
        <v>390</v>
      </c>
      <c r="D5" s="43"/>
    </row>
    <row r="6" spans="2:4" ht="15.75" x14ac:dyDescent="0.25">
      <c r="B6" s="14" t="s">
        <v>249</v>
      </c>
      <c r="C6" s="11" t="s">
        <v>9</v>
      </c>
      <c r="D6" s="43"/>
    </row>
    <row r="7" spans="2:4" ht="141.75" x14ac:dyDescent="0.25">
      <c r="B7" s="14" t="s">
        <v>251</v>
      </c>
      <c r="C7" s="24" t="s">
        <v>532</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1928D4FF-65AE-4FC1-9A21-EA5FCFDA8BFA}">
      <formula1>"Declaration Made, Conditional Declaration, No Declaration, Requested more information, TBC"</formula1>
    </dataValidation>
    <dataValidation allowBlank="1" showInputMessage="1" showErrorMessage="1" promptTitle="Showing all " sqref="C4" xr:uid="{29DF2E8B-EE1D-4909-85C0-D6EA664E7C51}"/>
    <dataValidation type="list" allowBlank="1" showInputMessage="1" showErrorMessage="1" sqref="C15" xr:uid="{58357B7C-91C1-4A6D-BC2F-C73063623586}">
      <formula1>"Declaration Decision Pending, Declaration Live, Expired Declaration, Revoked Declaration, Latest Decision Under Appeal, TBC"</formula1>
    </dataValidation>
    <dataValidation type="list" allowBlank="1" showInputMessage="1" showErrorMessage="1" sqref="C6" xr:uid="{14351536-9409-4BF7-9D40-C694803DC4A2}">
      <formula1>"Yes, No"</formula1>
    </dataValidation>
  </dataValidation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1695C-C710-4298-A800-E6AE2A5E3353}">
  <sheetPr codeName="Sheet75"/>
  <dimension ref="B2:D17"/>
  <sheetViews>
    <sheetView showGridLines="0" showRowColHeaders="0" zoomScale="90" zoomScaleNormal="90" workbookViewId="0">
      <selection activeCell="E7" sqref="E7"/>
    </sheetView>
  </sheetViews>
  <sheetFormatPr defaultRowHeight="15" x14ac:dyDescent="0.25"/>
  <cols>
    <col min="2" max="2" width="60.140625" customWidth="1"/>
    <col min="3" max="3" width="55.140625" customWidth="1"/>
  </cols>
  <sheetData>
    <row r="2" spans="2:4" ht="15.75" x14ac:dyDescent="0.25">
      <c r="B2" s="14" t="s">
        <v>445</v>
      </c>
      <c r="C2" s="27" t="s">
        <v>393</v>
      </c>
      <c r="D2" s="43"/>
    </row>
    <row r="3" spans="2:4" ht="15.75" x14ac:dyDescent="0.25">
      <c r="B3" s="14" t="s">
        <v>1</v>
      </c>
      <c r="C3" s="22" t="s">
        <v>533</v>
      </c>
      <c r="D3" s="43"/>
    </row>
    <row r="4" spans="2:4" ht="15.75" x14ac:dyDescent="0.25">
      <c r="B4" s="14" t="s">
        <v>63</v>
      </c>
      <c r="C4" s="2" t="s">
        <v>256</v>
      </c>
      <c r="D4" s="43"/>
    </row>
    <row r="5" spans="2:4" ht="15.75" x14ac:dyDescent="0.25">
      <c r="B5" s="14" t="s">
        <v>248</v>
      </c>
      <c r="C5" s="11" t="s">
        <v>384</v>
      </c>
      <c r="D5" s="43"/>
    </row>
    <row r="6" spans="2:4" ht="15.75" x14ac:dyDescent="0.25">
      <c r="B6" s="14" t="s">
        <v>249</v>
      </c>
      <c r="C6" s="11" t="s">
        <v>9</v>
      </c>
      <c r="D6" s="43"/>
    </row>
    <row r="7" spans="2:4" ht="173.25" x14ac:dyDescent="0.25">
      <c r="B7" s="14" t="s">
        <v>251</v>
      </c>
      <c r="C7" s="24" t="s">
        <v>626</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26209A6C-C315-4C75-B087-86217217B131}">
      <formula1>"Declaration Made, Conditional Declaration, No Declaration, Requested more information, TBC"</formula1>
    </dataValidation>
    <dataValidation allowBlank="1" showInputMessage="1" showErrorMessage="1" promptTitle="Showing all " sqref="C4" xr:uid="{77E0AEC7-2C3F-46DA-A3DE-0C93BF26BB7D}"/>
    <dataValidation type="list" allowBlank="1" showInputMessage="1" showErrorMessage="1" sqref="C15" xr:uid="{F76601C0-E3A6-41EB-9195-48D4A6045402}">
      <formula1>"Declaration Decision Pending, Declaration Live, Expired Declaration, Revoked Declaration, Latest Decision Under Appeal, TBC"</formula1>
    </dataValidation>
    <dataValidation type="list" allowBlank="1" showInputMessage="1" showErrorMessage="1" sqref="C6" xr:uid="{7D20EFF0-4C00-4887-901A-BFBB5C25732A}">
      <formula1>"Yes, No"</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C9FA1-FC55-4C2C-9723-D8431A567ACD}">
  <sheetPr codeName="Sheet76"/>
  <dimension ref="B2:D17"/>
  <sheetViews>
    <sheetView showGridLines="0" showRowColHeaders="0" zoomScale="90" zoomScaleNormal="90" workbookViewId="0">
      <selection activeCell="C4" sqref="C4"/>
    </sheetView>
  </sheetViews>
  <sheetFormatPr defaultRowHeight="15" x14ac:dyDescent="0.25"/>
  <cols>
    <col min="2" max="2" width="60" customWidth="1"/>
    <col min="3" max="3" width="54.5703125" customWidth="1"/>
  </cols>
  <sheetData>
    <row r="2" spans="2:4" ht="15.75" x14ac:dyDescent="0.25">
      <c r="B2" s="14" t="s">
        <v>445</v>
      </c>
      <c r="C2" s="27" t="s">
        <v>534</v>
      </c>
      <c r="D2" s="43"/>
    </row>
    <row r="3" spans="2:4" ht="15.75" x14ac:dyDescent="0.25">
      <c r="B3" s="14" t="s">
        <v>1</v>
      </c>
      <c r="C3" s="22" t="s">
        <v>535</v>
      </c>
      <c r="D3" s="43"/>
    </row>
    <row r="4" spans="2:4" ht="15.75" x14ac:dyDescent="0.25">
      <c r="B4" s="14" t="s">
        <v>63</v>
      </c>
      <c r="C4" s="2" t="s">
        <v>256</v>
      </c>
      <c r="D4" s="43"/>
    </row>
    <row r="5" spans="2:4" ht="15.75" x14ac:dyDescent="0.25">
      <c r="B5" s="14" t="s">
        <v>248</v>
      </c>
      <c r="C5" s="11" t="s">
        <v>395</v>
      </c>
      <c r="D5" s="43"/>
    </row>
    <row r="6" spans="2:4" ht="15.75" x14ac:dyDescent="0.25">
      <c r="B6" s="14" t="s">
        <v>249</v>
      </c>
      <c r="C6" s="11" t="s">
        <v>9</v>
      </c>
      <c r="D6" s="43"/>
    </row>
    <row r="7" spans="2:4" ht="141.75" x14ac:dyDescent="0.25">
      <c r="B7" s="14" t="s">
        <v>251</v>
      </c>
      <c r="C7" s="24" t="s">
        <v>536</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6D0CEC3B-623B-4AB8-82CA-0876E11826AE}">
      <formula1>"Declaration Made, Conditional Declaration, No Declaration, Requested more information, TBC"</formula1>
    </dataValidation>
    <dataValidation allowBlank="1" showInputMessage="1" showErrorMessage="1" promptTitle="Showing all " sqref="C4" xr:uid="{089F86C7-638A-4686-931B-4E87B5C444E3}"/>
    <dataValidation type="list" allowBlank="1" showInputMessage="1" showErrorMessage="1" sqref="C15" xr:uid="{746941A3-E6BC-4714-B66B-D94151F4BDAD}">
      <formula1>"Declaration Decision Pending, Declaration Live, Expired Declaration, Revoked Declaration, Latest Decision Under Appeal, TBC"</formula1>
    </dataValidation>
    <dataValidation type="list" allowBlank="1" showInputMessage="1" showErrorMessage="1" sqref="C6" xr:uid="{36AA0A84-232F-4327-9C63-87A995E656A5}">
      <formula1>"Yes, No"</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AFBF0-E9D5-43C9-AD82-951853945037}">
  <sheetPr codeName="Sheet77"/>
  <dimension ref="B2:D17"/>
  <sheetViews>
    <sheetView showGridLines="0" showRowColHeaders="0" zoomScale="90" zoomScaleNormal="90" workbookViewId="0">
      <selection activeCell="E7" sqref="E7"/>
    </sheetView>
  </sheetViews>
  <sheetFormatPr defaultRowHeight="15" x14ac:dyDescent="0.25"/>
  <cols>
    <col min="2" max="2" width="59.140625" customWidth="1"/>
    <col min="3" max="3" width="55" customWidth="1"/>
  </cols>
  <sheetData>
    <row r="2" spans="2:4" ht="15.75" x14ac:dyDescent="0.25">
      <c r="B2" s="14" t="s">
        <v>445</v>
      </c>
      <c r="C2" s="27" t="s">
        <v>397</v>
      </c>
      <c r="D2" s="43"/>
    </row>
    <row r="3" spans="2:4" ht="15.75" x14ac:dyDescent="0.25">
      <c r="B3" s="14" t="s">
        <v>1</v>
      </c>
      <c r="C3" s="22" t="s">
        <v>537</v>
      </c>
      <c r="D3" s="43"/>
    </row>
    <row r="4" spans="2:4" ht="15.75" x14ac:dyDescent="0.25">
      <c r="B4" s="14" t="s">
        <v>63</v>
      </c>
      <c r="C4" s="2" t="s">
        <v>256</v>
      </c>
      <c r="D4" s="43"/>
    </row>
    <row r="5" spans="2:4" ht="15.75" x14ac:dyDescent="0.25">
      <c r="B5" s="14" t="s">
        <v>248</v>
      </c>
      <c r="C5" s="11" t="s">
        <v>398</v>
      </c>
      <c r="D5" s="43"/>
    </row>
    <row r="6" spans="2:4" ht="15.75" x14ac:dyDescent="0.25">
      <c r="B6" s="14" t="s">
        <v>249</v>
      </c>
      <c r="C6" s="11" t="s">
        <v>9</v>
      </c>
      <c r="D6" s="43"/>
    </row>
    <row r="7" spans="2:4" ht="204.75" x14ac:dyDescent="0.25">
      <c r="B7" s="14" t="s">
        <v>251</v>
      </c>
      <c r="C7" s="24" t="s">
        <v>627</v>
      </c>
      <c r="D7" s="43"/>
    </row>
    <row r="8" spans="2:4" ht="15.75" x14ac:dyDescent="0.25">
      <c r="B8" s="14" t="s">
        <v>250</v>
      </c>
      <c r="C8" s="24" t="s">
        <v>106</v>
      </c>
      <c r="D8" s="43"/>
    </row>
    <row r="9" spans="2:4" ht="15.75" x14ac:dyDescent="0.25">
      <c r="B9" s="14" t="s">
        <v>18</v>
      </c>
      <c r="C9" s="24" t="s">
        <v>34</v>
      </c>
      <c r="D9" s="43"/>
    </row>
    <row r="10" spans="2:4" ht="15.75" x14ac:dyDescent="0.25">
      <c r="B10" s="14" t="s">
        <v>3</v>
      </c>
      <c r="C10" s="11" t="s">
        <v>34</v>
      </c>
      <c r="D10" s="43"/>
    </row>
    <row r="11" spans="2:4" ht="15.75" x14ac:dyDescent="0.25">
      <c r="B11" s="14" t="s">
        <v>4</v>
      </c>
      <c r="C11" s="11" t="s">
        <v>34</v>
      </c>
      <c r="D11" s="43"/>
    </row>
    <row r="12" spans="2:4" ht="15.75" x14ac:dyDescent="0.25">
      <c r="B12" s="14" t="s">
        <v>442</v>
      </c>
      <c r="C12" s="11" t="s">
        <v>34</v>
      </c>
      <c r="D12" s="43"/>
    </row>
    <row r="13" spans="2:4" ht="15.75" x14ac:dyDescent="0.25">
      <c r="B13" s="14" t="s">
        <v>441</v>
      </c>
      <c r="C13" s="11" t="s">
        <v>34</v>
      </c>
      <c r="D13" s="43"/>
    </row>
    <row r="14" spans="2:4" ht="15.75" x14ac:dyDescent="0.25">
      <c r="B14" s="14" t="s">
        <v>440</v>
      </c>
      <c r="C14" s="11" t="s">
        <v>34</v>
      </c>
      <c r="D14" s="43"/>
    </row>
    <row r="15" spans="2:4" ht="15.75" x14ac:dyDescent="0.25">
      <c r="B15" s="14" t="s">
        <v>52</v>
      </c>
      <c r="C15" s="11" t="s">
        <v>34</v>
      </c>
      <c r="D15" s="43"/>
    </row>
    <row r="16" spans="2:4" ht="15.75" x14ac:dyDescent="0.25">
      <c r="B16" s="14" t="s">
        <v>252</v>
      </c>
      <c r="C16" s="11" t="s">
        <v>34</v>
      </c>
      <c r="D16" s="44"/>
    </row>
    <row r="17" spans="2:3" ht="15.75" x14ac:dyDescent="0.25">
      <c r="B17" s="45"/>
      <c r="C17" s="43"/>
    </row>
  </sheetData>
  <dataValidations count="4">
    <dataValidation type="list" allowBlank="1" showInputMessage="1" showErrorMessage="1" sqref="C11" xr:uid="{86752066-7BE5-4FE5-84FA-764477C6D994}">
      <formula1>"Declaration Made, Conditional Declaration, No Declaration, Requested more information, TBC"</formula1>
    </dataValidation>
    <dataValidation allowBlank="1" showInputMessage="1" showErrorMessage="1" promptTitle="Showing all " sqref="C4" xr:uid="{37AF32D2-262C-4221-BF8E-AB38E6319480}"/>
    <dataValidation type="list" allowBlank="1" showInputMessage="1" showErrorMessage="1" sqref="C15" xr:uid="{DD872705-6F63-4A95-A5CE-BAB283F849E5}">
      <formula1>"Declaration Decision Pending, Declaration Live, Expired Declaration, Revoked Declaration, Latest Decision Under Appeal, TBC"</formula1>
    </dataValidation>
    <dataValidation type="list" allowBlank="1" showInputMessage="1" showErrorMessage="1" sqref="C6" xr:uid="{94C986F4-DE98-4F21-A9EE-78B0D202AC61}">
      <formula1>"Yes, No"</formula1>
    </dataValidation>
  </dataValidation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95EB-58E5-48A3-B6A5-7F44673FE6C8}">
  <sheetPr codeName="Sheet78"/>
  <dimension ref="B2:C16"/>
  <sheetViews>
    <sheetView showGridLines="0" showRowColHeaders="0" zoomScale="90" zoomScaleNormal="90" workbookViewId="0"/>
  </sheetViews>
  <sheetFormatPr defaultRowHeight="15" x14ac:dyDescent="0.25"/>
  <cols>
    <col min="2" max="2" width="64.7109375" customWidth="1"/>
    <col min="3" max="3" width="64.28515625" customWidth="1"/>
  </cols>
  <sheetData>
    <row r="2" spans="2:3" ht="15.75" x14ac:dyDescent="0.25">
      <c r="B2" s="14" t="s">
        <v>445</v>
      </c>
      <c r="C2" s="27" t="s">
        <v>400</v>
      </c>
    </row>
    <row r="3" spans="2:3" ht="15.75" x14ac:dyDescent="0.25">
      <c r="B3" s="14" t="s">
        <v>1</v>
      </c>
      <c r="C3" s="22" t="s">
        <v>538</v>
      </c>
    </row>
    <row r="4" spans="2:3" ht="15.75" x14ac:dyDescent="0.25">
      <c r="B4" s="14" t="s">
        <v>63</v>
      </c>
      <c r="C4" s="2" t="s">
        <v>377</v>
      </c>
    </row>
    <row r="5" spans="2:3" ht="15.75" x14ac:dyDescent="0.25">
      <c r="B5" s="14" t="s">
        <v>248</v>
      </c>
      <c r="C5" s="11" t="s">
        <v>401</v>
      </c>
    </row>
    <row r="6" spans="2:3" ht="15.75" x14ac:dyDescent="0.25">
      <c r="B6" s="14" t="s">
        <v>249</v>
      </c>
      <c r="C6" s="11" t="s">
        <v>9</v>
      </c>
    </row>
    <row r="7" spans="2:3" ht="141.75" x14ac:dyDescent="0.25">
      <c r="B7" s="14" t="s">
        <v>251</v>
      </c>
      <c r="C7" s="24" t="s">
        <v>628</v>
      </c>
    </row>
    <row r="8" spans="2:3" ht="15.75" x14ac:dyDescent="0.25">
      <c r="B8" s="14" t="s">
        <v>250</v>
      </c>
      <c r="C8" s="24" t="s">
        <v>106</v>
      </c>
    </row>
    <row r="9" spans="2:3" ht="15.75" x14ac:dyDescent="0.25">
      <c r="B9" s="14" t="s">
        <v>18</v>
      </c>
      <c r="C9" s="24" t="s">
        <v>34</v>
      </c>
    </row>
    <row r="10" spans="2:3" ht="15.75" x14ac:dyDescent="0.25">
      <c r="B10" s="14" t="s">
        <v>3</v>
      </c>
      <c r="C10" s="11" t="s">
        <v>34</v>
      </c>
    </row>
    <row r="11" spans="2:3" ht="15.75" x14ac:dyDescent="0.25">
      <c r="B11" s="14" t="s">
        <v>4</v>
      </c>
      <c r="C11" s="11" t="s">
        <v>34</v>
      </c>
    </row>
    <row r="12" spans="2:3" ht="15.75" x14ac:dyDescent="0.25">
      <c r="B12" s="14" t="s">
        <v>442</v>
      </c>
      <c r="C12" s="11" t="s">
        <v>34</v>
      </c>
    </row>
    <row r="13" spans="2:3" ht="15.75" x14ac:dyDescent="0.25">
      <c r="B13" s="14" t="s">
        <v>441</v>
      </c>
      <c r="C13" s="11" t="s">
        <v>34</v>
      </c>
    </row>
    <row r="14" spans="2:3" ht="15.75" x14ac:dyDescent="0.25">
      <c r="B14" s="14" t="s">
        <v>440</v>
      </c>
      <c r="C14" s="11" t="s">
        <v>34</v>
      </c>
    </row>
    <row r="15" spans="2:3" ht="15.75" x14ac:dyDescent="0.25">
      <c r="B15" s="14" t="s">
        <v>52</v>
      </c>
      <c r="C15" s="11" t="s">
        <v>34</v>
      </c>
    </row>
    <row r="16" spans="2:3" ht="15.75" x14ac:dyDescent="0.25">
      <c r="B16" s="14" t="s">
        <v>252</v>
      </c>
      <c r="C16" s="11" t="s">
        <v>34</v>
      </c>
    </row>
  </sheetData>
  <dataValidations count="4">
    <dataValidation type="list" allowBlank="1" showInputMessage="1" showErrorMessage="1" sqref="C11" xr:uid="{382650A2-90F9-469D-A4F4-078E974E5148}">
      <formula1>"Declaration Made, Conditional Declaration, No Declaration, Requested more information, TBC"</formula1>
    </dataValidation>
    <dataValidation allowBlank="1" showInputMessage="1" showErrorMessage="1" promptTitle="Showing all " sqref="C4" xr:uid="{5954CBCF-66DD-469D-8AF5-69A9FDCE4AD0}"/>
    <dataValidation type="list" allowBlank="1" showInputMessage="1" showErrorMessage="1" sqref="C15" xr:uid="{F511976F-7C53-429C-A18E-65A94A55B3D8}">
      <formula1>"Declaration Decision Pending, Declaration Live, Expired Declaration, Revoked Declaration, Latest Decision Under Appeal, TBC"</formula1>
    </dataValidation>
    <dataValidation type="list" allowBlank="1" showInputMessage="1" showErrorMessage="1" sqref="C6" xr:uid="{8C12E050-2729-45B0-8C00-EBFDE4DFA7CB}">
      <formula1>"Yes, No"</formula1>
    </dataValidation>
  </dataValidation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61CBF-6715-4FE0-BB5E-98697470BD38}">
  <sheetPr codeName="Sheet79"/>
  <dimension ref="B2:C16"/>
  <sheetViews>
    <sheetView showGridLines="0" showRowColHeaders="0" zoomScale="90" zoomScaleNormal="90" workbookViewId="0">
      <selection activeCell="G6" sqref="G6"/>
    </sheetView>
  </sheetViews>
  <sheetFormatPr defaultRowHeight="15" x14ac:dyDescent="0.25"/>
  <cols>
    <col min="2" max="2" width="60.85546875" customWidth="1"/>
    <col min="3" max="3" width="54.42578125" customWidth="1"/>
  </cols>
  <sheetData>
    <row r="2" spans="2:3" ht="15.75" x14ac:dyDescent="0.25">
      <c r="B2" s="14" t="s">
        <v>445</v>
      </c>
      <c r="C2" s="27" t="s">
        <v>403</v>
      </c>
    </row>
    <row r="3" spans="2:3" ht="15.75" x14ac:dyDescent="0.25">
      <c r="B3" s="14" t="s">
        <v>1</v>
      </c>
      <c r="C3" s="22" t="s">
        <v>539</v>
      </c>
    </row>
    <row r="4" spans="2:3" ht="15.75" x14ac:dyDescent="0.25">
      <c r="B4" s="14" t="s">
        <v>63</v>
      </c>
      <c r="C4" s="2" t="s">
        <v>256</v>
      </c>
    </row>
    <row r="5" spans="2:3" ht="15.75" x14ac:dyDescent="0.25">
      <c r="B5" s="14" t="s">
        <v>248</v>
      </c>
      <c r="C5" s="11" t="s">
        <v>384</v>
      </c>
    </row>
    <row r="6" spans="2:3" ht="15.75" x14ac:dyDescent="0.25">
      <c r="B6" s="14" t="s">
        <v>249</v>
      </c>
      <c r="C6" s="11" t="s">
        <v>9</v>
      </c>
    </row>
    <row r="7" spans="2:3" ht="267.75" x14ac:dyDescent="0.25">
      <c r="B7" s="14" t="s">
        <v>251</v>
      </c>
      <c r="C7" s="24" t="s">
        <v>540</v>
      </c>
    </row>
    <row r="8" spans="2:3" ht="15.75" x14ac:dyDescent="0.25">
      <c r="B8" s="14" t="s">
        <v>250</v>
      </c>
      <c r="C8" s="24" t="s">
        <v>106</v>
      </c>
    </row>
    <row r="9" spans="2:3" ht="15.75" x14ac:dyDescent="0.25">
      <c r="B9" s="14" t="s">
        <v>18</v>
      </c>
      <c r="C9" s="24" t="s">
        <v>34</v>
      </c>
    </row>
    <row r="10" spans="2:3" ht="15.75" x14ac:dyDescent="0.25">
      <c r="B10" s="14" t="s">
        <v>3</v>
      </c>
      <c r="C10" s="11" t="s">
        <v>34</v>
      </c>
    </row>
    <row r="11" spans="2:3" ht="15.75" x14ac:dyDescent="0.25">
      <c r="B11" s="14" t="s">
        <v>4</v>
      </c>
      <c r="C11" s="11" t="s">
        <v>34</v>
      </c>
    </row>
    <row r="12" spans="2:3" ht="15.75" x14ac:dyDescent="0.25">
      <c r="B12" s="14" t="s">
        <v>442</v>
      </c>
      <c r="C12" s="11" t="s">
        <v>34</v>
      </c>
    </row>
    <row r="13" spans="2:3" ht="15.75" x14ac:dyDescent="0.25">
      <c r="B13" s="14" t="s">
        <v>441</v>
      </c>
      <c r="C13" s="11" t="s">
        <v>34</v>
      </c>
    </row>
    <row r="14" spans="2:3" ht="15.75" x14ac:dyDescent="0.25">
      <c r="B14" s="14" t="s">
        <v>440</v>
      </c>
      <c r="C14" s="11" t="s">
        <v>34</v>
      </c>
    </row>
    <row r="15" spans="2:3" ht="15.75" x14ac:dyDescent="0.25">
      <c r="B15" s="14" t="s">
        <v>52</v>
      </c>
      <c r="C15" s="11" t="s">
        <v>34</v>
      </c>
    </row>
    <row r="16" spans="2:3" ht="15.75" x14ac:dyDescent="0.25">
      <c r="B16" s="14" t="s">
        <v>252</v>
      </c>
      <c r="C16" s="11" t="s">
        <v>34</v>
      </c>
    </row>
  </sheetData>
  <dataValidations count="4">
    <dataValidation type="list" allowBlank="1" showInputMessage="1" showErrorMessage="1" sqref="C11" xr:uid="{77C27E58-D5FB-4C36-A1EF-F951A0EA76F3}">
      <formula1>"Declaration Made, Conditional Declaration, No Declaration, Requested more information, TBC"</formula1>
    </dataValidation>
    <dataValidation allowBlank="1" showInputMessage="1" showErrorMessage="1" promptTitle="Showing all " sqref="C4" xr:uid="{71EEB13F-843A-403B-8BC7-861C568A268D}"/>
    <dataValidation type="list" allowBlank="1" showInputMessage="1" showErrorMessage="1" sqref="C15" xr:uid="{9BC34BAA-B8CF-427A-A0D5-CA458A5E44CE}">
      <formula1>"Declaration Decision Pending, Declaration Live, Expired Declaration, Revoked Declaration, Latest Decision Under Appeal, TBC"</formula1>
    </dataValidation>
    <dataValidation type="list" allowBlank="1" showInputMessage="1" showErrorMessage="1" sqref="C6" xr:uid="{C177D234-CB6D-4F84-8D04-F5A4591CC6CF}">
      <formula1>"Yes, No"</formula1>
    </dataValidation>
  </dataValidation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A8138-7A2B-4EE2-AB40-E24E8181B829}">
  <sheetPr codeName="Sheet80"/>
  <dimension ref="B2:C16"/>
  <sheetViews>
    <sheetView showGridLines="0" showRowColHeaders="0" zoomScale="90" zoomScaleNormal="90" workbookViewId="0">
      <selection activeCell="C7" sqref="C7"/>
    </sheetView>
  </sheetViews>
  <sheetFormatPr defaultRowHeight="15" x14ac:dyDescent="0.25"/>
  <cols>
    <col min="2" max="2" width="60.140625" customWidth="1"/>
    <col min="3" max="3" width="55" customWidth="1"/>
  </cols>
  <sheetData>
    <row r="2" spans="2:3" ht="15.75" x14ac:dyDescent="0.25">
      <c r="B2" s="14" t="s">
        <v>445</v>
      </c>
      <c r="C2" s="27" t="s">
        <v>405</v>
      </c>
    </row>
    <row r="3" spans="2:3" ht="15.75" x14ac:dyDescent="0.25">
      <c r="B3" s="14" t="s">
        <v>1</v>
      </c>
      <c r="C3" s="22" t="s">
        <v>408</v>
      </c>
    </row>
    <row r="4" spans="2:3" ht="15.75" x14ac:dyDescent="0.25">
      <c r="B4" s="14" t="s">
        <v>63</v>
      </c>
      <c r="C4" s="2" t="s">
        <v>541</v>
      </c>
    </row>
    <row r="5" spans="2:3" ht="15.75" x14ac:dyDescent="0.25">
      <c r="B5" s="14" t="s">
        <v>248</v>
      </c>
      <c r="C5" s="11" t="s">
        <v>407</v>
      </c>
    </row>
    <row r="6" spans="2:3" ht="15.75" x14ac:dyDescent="0.25">
      <c r="B6" s="14" t="s">
        <v>249</v>
      </c>
      <c r="C6" s="11" t="s">
        <v>9</v>
      </c>
    </row>
    <row r="7" spans="2:3" ht="252" x14ac:dyDescent="0.25">
      <c r="B7" s="14" t="s">
        <v>251</v>
      </c>
      <c r="C7" s="24" t="s">
        <v>629</v>
      </c>
    </row>
    <row r="8" spans="2:3" ht="15.75" x14ac:dyDescent="0.25">
      <c r="B8" s="14" t="s">
        <v>250</v>
      </c>
      <c r="C8" s="24" t="s">
        <v>106</v>
      </c>
    </row>
    <row r="9" spans="2:3" ht="15.75" x14ac:dyDescent="0.25">
      <c r="B9" s="14" t="s">
        <v>18</v>
      </c>
      <c r="C9" s="24" t="s">
        <v>34</v>
      </c>
    </row>
    <row r="10" spans="2:3" ht="15.75" x14ac:dyDescent="0.25">
      <c r="B10" s="14" t="s">
        <v>3</v>
      </c>
      <c r="C10" s="11" t="s">
        <v>34</v>
      </c>
    </row>
    <row r="11" spans="2:3" ht="15.75" x14ac:dyDescent="0.25">
      <c r="B11" s="14" t="s">
        <v>4</v>
      </c>
      <c r="C11" s="11" t="s">
        <v>34</v>
      </c>
    </row>
    <row r="12" spans="2:3" ht="15.75" x14ac:dyDescent="0.25">
      <c r="B12" s="14" t="s">
        <v>442</v>
      </c>
      <c r="C12" s="11" t="s">
        <v>34</v>
      </c>
    </row>
    <row r="13" spans="2:3" ht="15.75" x14ac:dyDescent="0.25">
      <c r="B13" s="14" t="s">
        <v>441</v>
      </c>
      <c r="C13" s="11" t="s">
        <v>34</v>
      </c>
    </row>
    <row r="14" spans="2:3" ht="15.75" x14ac:dyDescent="0.25">
      <c r="B14" s="14" t="s">
        <v>440</v>
      </c>
      <c r="C14" s="11" t="s">
        <v>34</v>
      </c>
    </row>
    <row r="15" spans="2:3" ht="15.75" x14ac:dyDescent="0.25">
      <c r="B15" s="14" t="s">
        <v>52</v>
      </c>
      <c r="C15" s="11" t="s">
        <v>34</v>
      </c>
    </row>
    <row r="16" spans="2:3" ht="15.75" x14ac:dyDescent="0.25">
      <c r="B16" s="14" t="s">
        <v>252</v>
      </c>
      <c r="C16" s="11" t="s">
        <v>34</v>
      </c>
    </row>
  </sheetData>
  <dataValidations count="4">
    <dataValidation type="list" allowBlank="1" showInputMessage="1" showErrorMessage="1" sqref="C11" xr:uid="{560AA50F-4C3E-472C-9170-1C88B8170E3B}">
      <formula1>"Declaration Made, Conditional Declaration, No Declaration, Requested more information, TBC"</formula1>
    </dataValidation>
    <dataValidation allowBlank="1" showInputMessage="1" showErrorMessage="1" promptTitle="Showing all " sqref="C4" xr:uid="{5D4DC3A6-9A79-470F-B17D-521029836B64}"/>
    <dataValidation type="list" allowBlank="1" showInputMessage="1" showErrorMessage="1" sqref="C15" xr:uid="{8184774D-444E-4F2F-AFEA-8C979750ECC1}">
      <formula1>"Declaration Decision Pending, Declaration Live, Expired Declaration, Revoked Declaration, Latest Decision Under Appeal, TBC"</formula1>
    </dataValidation>
    <dataValidation type="list" allowBlank="1" showInputMessage="1" showErrorMessage="1" sqref="C6" xr:uid="{179A6404-AE43-4ED4-B37B-3084FC68E589}">
      <formula1>"Yes, No"</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B28AE-FB5E-461A-9B5D-D255B429E559}">
  <sheetPr codeName="Sheet81"/>
  <dimension ref="B2:C16"/>
  <sheetViews>
    <sheetView showGridLines="0" showRowColHeaders="0" zoomScale="90" zoomScaleNormal="90" workbookViewId="0">
      <selection activeCell="C4" sqref="C4"/>
    </sheetView>
  </sheetViews>
  <sheetFormatPr defaultRowHeight="15" x14ac:dyDescent="0.25"/>
  <cols>
    <col min="2" max="2" width="60.7109375" customWidth="1"/>
    <col min="3" max="3" width="65.140625" customWidth="1"/>
  </cols>
  <sheetData>
    <row r="2" spans="2:3" ht="15.75" x14ac:dyDescent="0.25">
      <c r="B2" s="14" t="s">
        <v>445</v>
      </c>
      <c r="C2" s="27" t="s">
        <v>409</v>
      </c>
    </row>
    <row r="3" spans="2:3" ht="15.75" x14ac:dyDescent="0.25">
      <c r="B3" s="14" t="s">
        <v>1</v>
      </c>
      <c r="C3" s="22" t="s">
        <v>542</v>
      </c>
    </row>
    <row r="4" spans="2:3" ht="15.75" x14ac:dyDescent="0.25">
      <c r="B4" s="14" t="s">
        <v>63</v>
      </c>
      <c r="C4" s="2" t="s">
        <v>108</v>
      </c>
    </row>
    <row r="5" spans="2:3" ht="15.75" x14ac:dyDescent="0.25">
      <c r="B5" s="14" t="s">
        <v>248</v>
      </c>
      <c r="C5" s="11" t="s">
        <v>410</v>
      </c>
    </row>
    <row r="6" spans="2:3" ht="15.75" x14ac:dyDescent="0.25">
      <c r="B6" s="14" t="s">
        <v>249</v>
      </c>
      <c r="C6" s="11" t="s">
        <v>9</v>
      </c>
    </row>
    <row r="7" spans="2:3" ht="141.75" x14ac:dyDescent="0.25">
      <c r="B7" s="14" t="s">
        <v>251</v>
      </c>
      <c r="C7" s="24" t="s">
        <v>543</v>
      </c>
    </row>
    <row r="8" spans="2:3" ht="15.75" x14ac:dyDescent="0.25">
      <c r="B8" s="14" t="s">
        <v>250</v>
      </c>
      <c r="C8" s="24" t="s">
        <v>106</v>
      </c>
    </row>
    <row r="9" spans="2:3" ht="15.75" x14ac:dyDescent="0.25">
      <c r="B9" s="14" t="s">
        <v>18</v>
      </c>
      <c r="C9" s="24" t="s">
        <v>34</v>
      </c>
    </row>
    <row r="10" spans="2:3" ht="15.75" x14ac:dyDescent="0.25">
      <c r="B10" s="14" t="s">
        <v>3</v>
      </c>
      <c r="C10" s="11" t="s">
        <v>34</v>
      </c>
    </row>
    <row r="11" spans="2:3" ht="15.75" x14ac:dyDescent="0.25">
      <c r="B11" s="14" t="s">
        <v>4</v>
      </c>
      <c r="C11" s="11" t="s">
        <v>34</v>
      </c>
    </row>
    <row r="12" spans="2:3" ht="15.75" x14ac:dyDescent="0.25">
      <c r="B12" s="14" t="s">
        <v>442</v>
      </c>
      <c r="C12" s="11" t="s">
        <v>34</v>
      </c>
    </row>
    <row r="13" spans="2:3" ht="15.75" x14ac:dyDescent="0.25">
      <c r="B13" s="14" t="s">
        <v>441</v>
      </c>
      <c r="C13" s="11" t="s">
        <v>34</v>
      </c>
    </row>
    <row r="14" spans="2:3" ht="15.75" x14ac:dyDescent="0.25">
      <c r="B14" s="14" t="s">
        <v>440</v>
      </c>
      <c r="C14" s="11" t="s">
        <v>34</v>
      </c>
    </row>
    <row r="15" spans="2:3" ht="15.75" x14ac:dyDescent="0.25">
      <c r="B15" s="14" t="s">
        <v>52</v>
      </c>
      <c r="C15" s="11" t="s">
        <v>34</v>
      </c>
    </row>
    <row r="16" spans="2:3" ht="15.75" x14ac:dyDescent="0.25">
      <c r="B16" s="14" t="s">
        <v>252</v>
      </c>
      <c r="C16" s="11" t="s">
        <v>34</v>
      </c>
    </row>
  </sheetData>
  <dataValidations count="4">
    <dataValidation type="list" allowBlank="1" showInputMessage="1" showErrorMessage="1" sqref="C11" xr:uid="{B2A004BA-3D4E-4CC3-B48E-7A7B3F929F88}">
      <formula1>"Declaration Made, Conditional Declaration, No Declaration, Requested more information, TBC"</formula1>
    </dataValidation>
    <dataValidation allowBlank="1" showInputMessage="1" showErrorMessage="1" promptTitle="Showing all " sqref="C4" xr:uid="{5CD1ACD9-8B3B-4729-9806-0F6F7950CA65}"/>
    <dataValidation type="list" allowBlank="1" showInputMessage="1" showErrorMessage="1" sqref="C15" xr:uid="{4D5627E1-3141-409E-A784-008F9B061FC5}">
      <formula1>"Declaration Decision Pending, Declaration Live, Expired Declaration, Revoked Declaration, Latest Decision Under Appeal, TBC"</formula1>
    </dataValidation>
    <dataValidation type="list" allowBlank="1" showInputMessage="1" showErrorMessage="1" sqref="C6" xr:uid="{F63BBFA7-4007-4D74-8879-10E31BA16441}">
      <formula1>"Yes,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C17"/>
  <sheetViews>
    <sheetView showGridLines="0" showRowColHeaders="0" zoomScale="90" zoomScaleNormal="90" workbookViewId="0"/>
  </sheetViews>
  <sheetFormatPr defaultRowHeight="15" x14ac:dyDescent="0.25"/>
  <cols>
    <col min="2" max="2" width="55.42578125" style="1" customWidth="1"/>
    <col min="3" max="3" width="73.42578125" customWidth="1"/>
  </cols>
  <sheetData>
    <row r="1" spans="2:3" x14ac:dyDescent="0.25">
      <c r="B1"/>
    </row>
    <row r="2" spans="2:3" ht="15.75" x14ac:dyDescent="0.25">
      <c r="B2" s="12" t="s">
        <v>445</v>
      </c>
      <c r="C2" s="13" t="s">
        <v>41</v>
      </c>
    </row>
    <row r="3" spans="2:3" ht="31.5" x14ac:dyDescent="0.25">
      <c r="B3" s="12" t="s">
        <v>1</v>
      </c>
      <c r="C3" s="58" t="s">
        <v>556</v>
      </c>
    </row>
    <row r="4" spans="2:3" ht="78.75" x14ac:dyDescent="0.25">
      <c r="B4" s="14" t="s">
        <v>63</v>
      </c>
      <c r="C4" s="25" t="s">
        <v>288</v>
      </c>
    </row>
    <row r="5" spans="2:3" ht="18.75" customHeight="1" x14ac:dyDescent="0.25">
      <c r="B5" s="12" t="s">
        <v>248</v>
      </c>
      <c r="C5" s="58" t="s">
        <v>39</v>
      </c>
    </row>
    <row r="6" spans="2:3" ht="22.5" customHeight="1" x14ac:dyDescent="0.25">
      <c r="B6" s="14" t="s">
        <v>249</v>
      </c>
      <c r="C6" s="59" t="s">
        <v>9</v>
      </c>
    </row>
    <row r="7" spans="2:3" ht="102" customHeight="1" x14ac:dyDescent="0.25">
      <c r="B7" s="14" t="s">
        <v>251</v>
      </c>
      <c r="C7" s="24" t="s">
        <v>594</v>
      </c>
    </row>
    <row r="8" spans="2:3" ht="114.75" customHeight="1" x14ac:dyDescent="0.25">
      <c r="B8" s="14" t="s">
        <v>250</v>
      </c>
      <c r="C8" s="38" t="s">
        <v>415</v>
      </c>
    </row>
    <row r="9" spans="2:3" ht="15.75" x14ac:dyDescent="0.25">
      <c r="B9" s="14" t="s">
        <v>609</v>
      </c>
      <c r="C9" s="24" t="s">
        <v>271</v>
      </c>
    </row>
    <row r="10" spans="2:3" ht="15.75" x14ac:dyDescent="0.25">
      <c r="B10" s="14" t="s">
        <v>608</v>
      </c>
      <c r="C10" s="24" t="s">
        <v>606</v>
      </c>
    </row>
    <row r="11" spans="2:3" ht="15.75" x14ac:dyDescent="0.25">
      <c r="B11" s="12" t="s">
        <v>3</v>
      </c>
      <c r="C11" s="23" t="s">
        <v>554</v>
      </c>
    </row>
    <row r="12" spans="2:3" ht="15.75" x14ac:dyDescent="0.25">
      <c r="B12" s="12" t="s">
        <v>4</v>
      </c>
      <c r="C12" s="23" t="s">
        <v>65</v>
      </c>
    </row>
    <row r="13" spans="2:3" ht="386.25" customHeight="1" x14ac:dyDescent="0.25">
      <c r="B13" s="14" t="s">
        <v>442</v>
      </c>
      <c r="C13" s="38" t="s">
        <v>562</v>
      </c>
    </row>
    <row r="14" spans="2:3" ht="15.75" x14ac:dyDescent="0.25">
      <c r="B14" s="12" t="s">
        <v>441</v>
      </c>
      <c r="C14" s="23" t="s">
        <v>10</v>
      </c>
    </row>
    <row r="15" spans="2:3" ht="48.75" customHeight="1" x14ac:dyDescent="0.25">
      <c r="B15" s="12" t="s">
        <v>440</v>
      </c>
      <c r="C15" s="38" t="s">
        <v>563</v>
      </c>
    </row>
    <row r="16" spans="2:3" ht="15.75" x14ac:dyDescent="0.25">
      <c r="B16" s="12" t="s">
        <v>52</v>
      </c>
      <c r="C16" s="23" t="s">
        <v>66</v>
      </c>
    </row>
    <row r="17" spans="2:3" s="21" customFormat="1" ht="178.5" customHeight="1" x14ac:dyDescent="0.2">
      <c r="B17" s="12" t="s">
        <v>252</v>
      </c>
      <c r="C17" s="38" t="s">
        <v>564</v>
      </c>
    </row>
  </sheetData>
  <dataValidations count="3">
    <dataValidation type="list" allowBlank="1" showInputMessage="1" showErrorMessage="1" sqref="C6" xr:uid="{00000000-0002-0000-0800-000000000000}">
      <formula1>"Yes, No"</formula1>
    </dataValidation>
    <dataValidation type="list" allowBlank="1" showInputMessage="1" showErrorMessage="1" sqref="C16" xr:uid="{00000000-0002-0000-0800-000001000000}">
      <formula1>"Declaration Decision Pending, Declaration Live, Expired Declaration, Revoked Declaration, Latest Decision Under Appeal, TBC"</formula1>
    </dataValidation>
    <dataValidation type="list" allowBlank="1" showInputMessage="1" showErrorMessage="1" sqref="C12" xr:uid="{00000000-0002-0000-0800-000002000000}">
      <formula1>"Declaration Made, Conditional Declaration, No Declaration, Requested more information, TBC"</formula1>
    </dataValidation>
  </dataValidation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462A9-628C-4364-83E1-ACA20CA5FBDF}">
  <sheetPr codeName="Sheet82"/>
  <dimension ref="B2:C16"/>
  <sheetViews>
    <sheetView showGridLines="0" showRowColHeaders="0" zoomScale="90" zoomScaleNormal="90" workbookViewId="0">
      <selection activeCell="F7" sqref="F7"/>
    </sheetView>
  </sheetViews>
  <sheetFormatPr defaultRowHeight="15" x14ac:dyDescent="0.25"/>
  <cols>
    <col min="2" max="2" width="58.5703125" customWidth="1"/>
    <col min="3" max="3" width="63.7109375" customWidth="1"/>
  </cols>
  <sheetData>
    <row r="2" spans="2:3" ht="15.75" x14ac:dyDescent="0.25">
      <c r="B2" s="14" t="s">
        <v>445</v>
      </c>
      <c r="C2" s="27" t="s">
        <v>412</v>
      </c>
    </row>
    <row r="3" spans="2:3" ht="15.75" x14ac:dyDescent="0.25">
      <c r="B3" s="14" t="s">
        <v>1</v>
      </c>
      <c r="C3" s="22" t="s">
        <v>544</v>
      </c>
    </row>
    <row r="4" spans="2:3" ht="15.75" x14ac:dyDescent="0.25">
      <c r="B4" s="14" t="s">
        <v>63</v>
      </c>
      <c r="C4" s="2" t="s">
        <v>108</v>
      </c>
    </row>
    <row r="5" spans="2:3" ht="15.75" x14ac:dyDescent="0.25">
      <c r="B5" s="14" t="s">
        <v>248</v>
      </c>
      <c r="C5" s="11" t="s">
        <v>413</v>
      </c>
    </row>
    <row r="6" spans="2:3" ht="15.75" x14ac:dyDescent="0.25">
      <c r="B6" s="14" t="s">
        <v>249</v>
      </c>
      <c r="C6" s="11" t="s">
        <v>9</v>
      </c>
    </row>
    <row r="7" spans="2:3" ht="63" x14ac:dyDescent="0.25">
      <c r="B7" s="14" t="s">
        <v>251</v>
      </c>
      <c r="C7" s="24" t="s">
        <v>545</v>
      </c>
    </row>
    <row r="8" spans="2:3" ht="15.75" x14ac:dyDescent="0.25">
      <c r="B8" s="14" t="s">
        <v>250</v>
      </c>
      <c r="C8" s="24" t="s">
        <v>106</v>
      </c>
    </row>
    <row r="9" spans="2:3" ht="15.75" x14ac:dyDescent="0.25">
      <c r="B9" s="14" t="s">
        <v>18</v>
      </c>
      <c r="C9" s="24" t="s">
        <v>34</v>
      </c>
    </row>
    <row r="10" spans="2:3" ht="15.75" x14ac:dyDescent="0.25">
      <c r="B10" s="14" t="s">
        <v>3</v>
      </c>
      <c r="C10" s="11" t="s">
        <v>34</v>
      </c>
    </row>
    <row r="11" spans="2:3" ht="15.75" x14ac:dyDescent="0.25">
      <c r="B11" s="14" t="s">
        <v>4</v>
      </c>
      <c r="C11" s="11" t="s">
        <v>34</v>
      </c>
    </row>
    <row r="12" spans="2:3" ht="15.75" x14ac:dyDescent="0.25">
      <c r="B12" s="14" t="s">
        <v>442</v>
      </c>
      <c r="C12" s="11" t="s">
        <v>34</v>
      </c>
    </row>
    <row r="13" spans="2:3" ht="15.75" x14ac:dyDescent="0.25">
      <c r="B13" s="14" t="s">
        <v>441</v>
      </c>
      <c r="C13" s="11" t="s">
        <v>34</v>
      </c>
    </row>
    <row r="14" spans="2:3" ht="15.75" x14ac:dyDescent="0.25">
      <c r="B14" s="14" t="s">
        <v>440</v>
      </c>
      <c r="C14" s="11" t="s">
        <v>34</v>
      </c>
    </row>
    <row r="15" spans="2:3" ht="15.75" x14ac:dyDescent="0.25">
      <c r="B15" s="14" t="s">
        <v>52</v>
      </c>
      <c r="C15" s="11" t="s">
        <v>34</v>
      </c>
    </row>
    <row r="16" spans="2:3" ht="15.75" x14ac:dyDescent="0.25">
      <c r="B16" s="14" t="s">
        <v>252</v>
      </c>
      <c r="C16" s="11" t="s">
        <v>34</v>
      </c>
    </row>
  </sheetData>
  <dataValidations count="4">
    <dataValidation type="list" allowBlank="1" showInputMessage="1" showErrorMessage="1" sqref="C11" xr:uid="{540E9F96-023C-42C9-B891-13F9CA025199}">
      <formula1>"Declaration Made, Conditional Declaration, No Declaration, Requested more information, TBC"</formula1>
    </dataValidation>
    <dataValidation allowBlank="1" showInputMessage="1" showErrorMessage="1" promptTitle="Showing all " sqref="C4" xr:uid="{560F485E-9399-4FD3-AE7F-EDA7342F321D}"/>
    <dataValidation type="list" allowBlank="1" showInputMessage="1" showErrorMessage="1" sqref="C15" xr:uid="{4A24AF33-8E9D-4C3D-8D88-7A4BD960CC59}">
      <formula1>"Declaration Decision Pending, Declaration Live, Expired Declaration, Revoked Declaration, Latest Decision Under Appeal, TBC"</formula1>
    </dataValidation>
    <dataValidation type="list" allowBlank="1" showInputMessage="1" showErrorMessage="1" sqref="C6" xr:uid="{BE8B139F-7257-4BA4-837E-B23DBC234602}">
      <formula1>"Yes, No"</formula1>
    </dataValidation>
  </dataValidation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73DF5-329C-46AF-A489-06FC4088209B}">
  <sheetPr codeName="Sheet83"/>
  <dimension ref="B2:C16"/>
  <sheetViews>
    <sheetView showGridLines="0" showRowColHeaders="0" zoomScale="90" zoomScaleNormal="90" workbookViewId="0"/>
  </sheetViews>
  <sheetFormatPr defaultRowHeight="15" x14ac:dyDescent="0.25"/>
  <cols>
    <col min="2" max="2" width="59.85546875" customWidth="1"/>
    <col min="3" max="3" width="72.5703125" customWidth="1"/>
  </cols>
  <sheetData>
    <row r="2" spans="2:3" ht="15.75" x14ac:dyDescent="0.25">
      <c r="B2" s="14" t="s">
        <v>445</v>
      </c>
      <c r="C2" s="27" t="s">
        <v>455</v>
      </c>
    </row>
    <row r="3" spans="2:3" ht="15.75" x14ac:dyDescent="0.25">
      <c r="B3" s="14" t="s">
        <v>1</v>
      </c>
      <c r="C3" s="22" t="s">
        <v>546</v>
      </c>
    </row>
    <row r="4" spans="2:3" ht="15.75" x14ac:dyDescent="0.25">
      <c r="B4" s="14" t="s">
        <v>63</v>
      </c>
      <c r="C4" s="2" t="s">
        <v>547</v>
      </c>
    </row>
    <row r="5" spans="2:3" ht="15.75" x14ac:dyDescent="0.25">
      <c r="B5" s="14" t="s">
        <v>248</v>
      </c>
      <c r="C5" s="11" t="s">
        <v>101</v>
      </c>
    </row>
    <row r="6" spans="2:3" ht="15.75" x14ac:dyDescent="0.25">
      <c r="B6" s="14" t="s">
        <v>249</v>
      </c>
      <c r="C6" s="11" t="s">
        <v>9</v>
      </c>
    </row>
    <row r="7" spans="2:3" ht="204.75" x14ac:dyDescent="0.25">
      <c r="B7" s="14" t="s">
        <v>251</v>
      </c>
      <c r="C7" s="24" t="s">
        <v>548</v>
      </c>
    </row>
    <row r="8" spans="2:3" ht="15.75" x14ac:dyDescent="0.25">
      <c r="B8" s="14" t="s">
        <v>250</v>
      </c>
      <c r="C8" s="24" t="s">
        <v>106</v>
      </c>
    </row>
    <row r="9" spans="2:3" ht="15.75" x14ac:dyDescent="0.25">
      <c r="B9" s="14" t="s">
        <v>18</v>
      </c>
      <c r="C9" s="24" t="s">
        <v>34</v>
      </c>
    </row>
    <row r="10" spans="2:3" ht="15.75" x14ac:dyDescent="0.25">
      <c r="B10" s="14" t="s">
        <v>3</v>
      </c>
      <c r="C10" s="11" t="s">
        <v>34</v>
      </c>
    </row>
    <row r="11" spans="2:3" ht="15.75" x14ac:dyDescent="0.25">
      <c r="B11" s="14" t="s">
        <v>4</v>
      </c>
      <c r="C11" s="11" t="s">
        <v>34</v>
      </c>
    </row>
    <row r="12" spans="2:3" ht="15.75" x14ac:dyDescent="0.25">
      <c r="B12" s="14" t="s">
        <v>442</v>
      </c>
      <c r="C12" s="11" t="s">
        <v>34</v>
      </c>
    </row>
    <row r="13" spans="2:3" ht="15.75" x14ac:dyDescent="0.25">
      <c r="B13" s="14" t="s">
        <v>441</v>
      </c>
      <c r="C13" s="11" t="s">
        <v>34</v>
      </c>
    </row>
    <row r="14" spans="2:3" ht="15.75" x14ac:dyDescent="0.25">
      <c r="B14" s="14" t="s">
        <v>440</v>
      </c>
      <c r="C14" s="11" t="s">
        <v>34</v>
      </c>
    </row>
    <row r="15" spans="2:3" ht="15.75" x14ac:dyDescent="0.25">
      <c r="B15" s="14" t="s">
        <v>52</v>
      </c>
      <c r="C15" s="11" t="s">
        <v>34</v>
      </c>
    </row>
    <row r="16" spans="2:3" ht="15.75" x14ac:dyDescent="0.25">
      <c r="B16" s="14" t="s">
        <v>252</v>
      </c>
      <c r="C16" s="11" t="s">
        <v>34</v>
      </c>
    </row>
  </sheetData>
  <dataValidations count="4">
    <dataValidation type="list" allowBlank="1" showInputMessage="1" showErrorMessage="1" sqref="C11" xr:uid="{F968E96D-6CFF-44C0-99D2-9B0069742C06}">
      <formula1>"Declaration Made, Conditional Declaration, No Declaration, Requested more information, TBC"</formula1>
    </dataValidation>
    <dataValidation allowBlank="1" showInputMessage="1" showErrorMessage="1" promptTitle="Showing all " sqref="C4" xr:uid="{E9110370-D012-4B29-9904-A76F52099931}"/>
    <dataValidation type="list" allowBlank="1" showInputMessage="1" showErrorMessage="1" sqref="C15" xr:uid="{05D05A49-2318-45BB-8BE2-AD24694F68E2}">
      <formula1>"Declaration Decision Pending, Declaration Live, Expired Declaration, Revoked Declaration, Latest Decision Under Appeal, TBC"</formula1>
    </dataValidation>
    <dataValidation type="list" allowBlank="1" showInputMessage="1" showErrorMessage="1" sqref="C6" xr:uid="{C75CEF72-3B84-4C46-A70E-DF55EEBB2194}">
      <formula1>"Yes, No"</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36439-EEE6-4063-BEF9-36D94CEAB2B9}">
  <sheetPr codeName="Sheet69"/>
  <dimension ref="B1:O16"/>
  <sheetViews>
    <sheetView showGridLines="0" showRowColHeaders="0" zoomScale="90" zoomScaleNormal="90" workbookViewId="0">
      <selection activeCell="G9" sqref="G9"/>
    </sheetView>
  </sheetViews>
  <sheetFormatPr defaultColWidth="9.140625" defaultRowHeight="15.75" x14ac:dyDescent="0.25"/>
  <cols>
    <col min="1" max="1" width="9.140625" style="43"/>
    <col min="2" max="2" width="54.28515625" style="45" customWidth="1"/>
    <col min="3" max="3" width="73.42578125" style="43" customWidth="1"/>
    <col min="4" max="15" width="8.85546875" customWidth="1"/>
    <col min="16" max="16384" width="9.140625" style="43"/>
  </cols>
  <sheetData>
    <row r="1" spans="2:3" s="43" customFormat="1" x14ac:dyDescent="0.25"/>
    <row r="2" spans="2:3" s="43" customFormat="1" x14ac:dyDescent="0.25">
      <c r="B2" s="14" t="s">
        <v>445</v>
      </c>
      <c r="C2" s="27" t="s">
        <v>485</v>
      </c>
    </row>
    <row r="3" spans="2:3" s="43" customFormat="1" x14ac:dyDescent="0.25">
      <c r="B3" s="14" t="s">
        <v>1</v>
      </c>
      <c r="C3" s="22" t="s">
        <v>489</v>
      </c>
    </row>
    <row r="4" spans="2:3" s="43" customFormat="1" ht="31.5" x14ac:dyDescent="0.25">
      <c r="B4" s="14" t="s">
        <v>63</v>
      </c>
      <c r="C4" s="2" t="s">
        <v>569</v>
      </c>
    </row>
    <row r="5" spans="2:3" s="43" customFormat="1" ht="18.75" customHeight="1" x14ac:dyDescent="0.25">
      <c r="B5" s="14" t="s">
        <v>248</v>
      </c>
      <c r="C5" s="11" t="s">
        <v>557</v>
      </c>
    </row>
    <row r="6" spans="2:3" s="43" customFormat="1" ht="34.5" customHeight="1" x14ac:dyDescent="0.25">
      <c r="B6" s="14" t="s">
        <v>249</v>
      </c>
      <c r="C6" s="11" t="s">
        <v>9</v>
      </c>
    </row>
    <row r="7" spans="2:3" s="43" customFormat="1" ht="189" x14ac:dyDescent="0.25">
      <c r="B7" s="14" t="s">
        <v>251</v>
      </c>
      <c r="C7" s="24" t="s">
        <v>558</v>
      </c>
    </row>
    <row r="8" spans="2:3" s="43" customFormat="1" ht="21.75" customHeight="1" x14ac:dyDescent="0.25">
      <c r="B8" s="14" t="s">
        <v>250</v>
      </c>
      <c r="C8" s="24" t="s">
        <v>106</v>
      </c>
    </row>
    <row r="9" spans="2:3" s="43" customFormat="1" x14ac:dyDescent="0.25">
      <c r="B9" s="14" t="s">
        <v>18</v>
      </c>
      <c r="C9" s="24" t="s">
        <v>34</v>
      </c>
    </row>
    <row r="10" spans="2:3" s="43" customFormat="1" x14ac:dyDescent="0.25">
      <c r="B10" s="14" t="s">
        <v>3</v>
      </c>
      <c r="C10" s="11" t="s">
        <v>34</v>
      </c>
    </row>
    <row r="11" spans="2:3" s="43" customFormat="1" x14ac:dyDescent="0.25">
      <c r="B11" s="14" t="s">
        <v>4</v>
      </c>
      <c r="C11" s="11" t="s">
        <v>34</v>
      </c>
    </row>
    <row r="12" spans="2:3" s="43" customFormat="1" x14ac:dyDescent="0.25">
      <c r="B12" s="14" t="s">
        <v>442</v>
      </c>
      <c r="C12" s="11" t="s">
        <v>34</v>
      </c>
    </row>
    <row r="13" spans="2:3" s="43" customFormat="1" x14ac:dyDescent="0.25">
      <c r="B13" s="14" t="s">
        <v>441</v>
      </c>
      <c r="C13" s="11" t="s">
        <v>34</v>
      </c>
    </row>
    <row r="14" spans="2:3" s="43" customFormat="1" x14ac:dyDescent="0.25">
      <c r="B14" s="14" t="s">
        <v>440</v>
      </c>
      <c r="C14" s="11" t="s">
        <v>34</v>
      </c>
    </row>
    <row r="15" spans="2:3" s="43" customFormat="1" x14ac:dyDescent="0.25">
      <c r="B15" s="14" t="s">
        <v>52</v>
      </c>
      <c r="C15" s="11" t="s">
        <v>34</v>
      </c>
    </row>
    <row r="16" spans="2:3" s="44" customFormat="1" ht="31.5" x14ac:dyDescent="0.25">
      <c r="B16" s="14" t="s">
        <v>252</v>
      </c>
      <c r="C16" s="11" t="s">
        <v>34</v>
      </c>
    </row>
  </sheetData>
  <dataValidations count="4">
    <dataValidation type="list" allowBlank="1" showInputMessage="1" showErrorMessage="1" sqref="C6" xr:uid="{F1589BF6-30CF-4C45-9562-8919B22FE514}">
      <formula1>"Yes, No"</formula1>
    </dataValidation>
    <dataValidation type="list" allowBlank="1" showInputMessage="1" showErrorMessage="1" sqref="C15" xr:uid="{B6187B06-4AD0-42F8-9B86-427E61489B67}">
      <formula1>"Declaration Decision Pending, Declaration Live, Expired Declaration, Revoked Declaration, Latest Decision Under Appeal, TBC"</formula1>
    </dataValidation>
    <dataValidation allowBlank="1" showInputMessage="1" showErrorMessage="1" promptTitle="Showing all " sqref="C4" xr:uid="{69E90AD2-8BAA-41EB-9359-AE6695B574B5}"/>
    <dataValidation type="list" allowBlank="1" showInputMessage="1" showErrorMessage="1" sqref="C11" xr:uid="{6E061049-F3F5-4856-A8B2-BD08AEB2C9FA}">
      <formula1>"Declaration Made, Conditional Declaration, No Declaration, Requested more information, TBC"</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C18"/>
  <sheetViews>
    <sheetView showGridLines="0" showRowColHeaders="0" zoomScale="90" zoomScaleNormal="90" workbookViewId="0">
      <selection activeCell="E13" sqref="E13"/>
    </sheetView>
  </sheetViews>
  <sheetFormatPr defaultRowHeight="15" x14ac:dyDescent="0.25"/>
  <cols>
    <col min="2" max="2" width="53.85546875" style="1" customWidth="1"/>
    <col min="3" max="3" width="73.42578125" customWidth="1"/>
  </cols>
  <sheetData>
    <row r="1" spans="2:3" x14ac:dyDescent="0.25">
      <c r="B1"/>
    </row>
    <row r="2" spans="2:3" ht="15.75" x14ac:dyDescent="0.25">
      <c r="B2" s="12" t="s">
        <v>445</v>
      </c>
      <c r="C2" s="13" t="s">
        <v>45</v>
      </c>
    </row>
    <row r="3" spans="2:3" ht="31.5" x14ac:dyDescent="0.25">
      <c r="B3" s="12" t="s">
        <v>1</v>
      </c>
      <c r="C3" s="25" t="s">
        <v>44</v>
      </c>
    </row>
    <row r="4" spans="2:3" ht="78.75" x14ac:dyDescent="0.25">
      <c r="B4" s="14" t="s">
        <v>63</v>
      </c>
      <c r="C4" s="25" t="s">
        <v>289</v>
      </c>
    </row>
    <row r="5" spans="2:3" ht="18.75" customHeight="1" x14ac:dyDescent="0.25">
      <c r="B5" s="12" t="s">
        <v>248</v>
      </c>
      <c r="C5" s="25" t="s">
        <v>39</v>
      </c>
    </row>
    <row r="6" spans="2:3" ht="26.25" customHeight="1" x14ac:dyDescent="0.25">
      <c r="B6" s="14" t="s">
        <v>249</v>
      </c>
      <c r="C6" s="23" t="s">
        <v>9</v>
      </c>
    </row>
    <row r="7" spans="2:3" ht="74.25" customHeight="1" x14ac:dyDescent="0.25">
      <c r="B7" s="14" t="s">
        <v>251</v>
      </c>
      <c r="C7" s="24" t="s">
        <v>595</v>
      </c>
    </row>
    <row r="8" spans="2:3" ht="111" customHeight="1" x14ac:dyDescent="0.25">
      <c r="B8" s="14" t="s">
        <v>250</v>
      </c>
      <c r="C8" s="24" t="s">
        <v>415</v>
      </c>
    </row>
    <row r="9" spans="2:3" ht="15.75" x14ac:dyDescent="0.25">
      <c r="B9" s="14" t="s">
        <v>609</v>
      </c>
      <c r="C9" s="24" t="s">
        <v>271</v>
      </c>
    </row>
    <row r="10" spans="2:3" ht="15.75" x14ac:dyDescent="0.25">
      <c r="B10" s="14" t="s">
        <v>608</v>
      </c>
      <c r="C10" s="24" t="s">
        <v>606</v>
      </c>
    </row>
    <row r="11" spans="2:3" ht="15.75" x14ac:dyDescent="0.25">
      <c r="B11" s="12" t="s">
        <v>3</v>
      </c>
      <c r="C11" s="23" t="s">
        <v>553</v>
      </c>
    </row>
    <row r="12" spans="2:3" ht="15.75" x14ac:dyDescent="0.25">
      <c r="B12" s="12" t="s">
        <v>4</v>
      </c>
      <c r="C12" s="23" t="s">
        <v>65</v>
      </c>
    </row>
    <row r="13" spans="2:3" ht="409.5" customHeight="1" x14ac:dyDescent="0.25">
      <c r="B13" s="116" t="s">
        <v>442</v>
      </c>
      <c r="C13" s="114" t="s">
        <v>565</v>
      </c>
    </row>
    <row r="14" spans="2:3" ht="49.5" customHeight="1" x14ac:dyDescent="0.25">
      <c r="B14" s="117"/>
      <c r="C14" s="115"/>
    </row>
    <row r="15" spans="2:3" ht="24" customHeight="1" x14ac:dyDescent="0.25">
      <c r="B15" s="12" t="s">
        <v>441</v>
      </c>
      <c r="C15" s="23" t="s">
        <v>10</v>
      </c>
    </row>
    <row r="16" spans="2:3" ht="49.5" customHeight="1" x14ac:dyDescent="0.25">
      <c r="B16" s="12" t="s">
        <v>440</v>
      </c>
      <c r="C16" s="38" t="s">
        <v>566</v>
      </c>
    </row>
    <row r="17" spans="2:3" ht="15.75" x14ac:dyDescent="0.25">
      <c r="B17" s="12" t="s">
        <v>52</v>
      </c>
      <c r="C17" s="23" t="s">
        <v>66</v>
      </c>
    </row>
    <row r="18" spans="2:3" s="21" customFormat="1" ht="173.25" customHeight="1" x14ac:dyDescent="0.2">
      <c r="B18" s="12" t="s">
        <v>252</v>
      </c>
      <c r="C18" s="38" t="s">
        <v>567</v>
      </c>
    </row>
  </sheetData>
  <mergeCells count="2">
    <mergeCell ref="C13:C14"/>
    <mergeCell ref="B13:B14"/>
  </mergeCells>
  <dataValidations count="3">
    <dataValidation type="list" allowBlank="1" showInputMessage="1" showErrorMessage="1" sqref="C6" xr:uid="{00000000-0002-0000-0900-000000000000}">
      <formula1>"Yes, No"</formula1>
    </dataValidation>
    <dataValidation type="list" allowBlank="1" showInputMessage="1" showErrorMessage="1" sqref="C17" xr:uid="{00000000-0002-0000-0900-000001000000}">
      <formula1>"Declaration Decision Pending, Declaration Live, Expired Declaration, Revoked Declaration, Latest Decision Under Appeal, TBC"</formula1>
    </dataValidation>
    <dataValidation type="list" allowBlank="1" showInputMessage="1" showErrorMessage="1" sqref="C12" xr:uid="{00000000-0002-0000-0900-000002000000}">
      <formula1>"Declaration Made, Conditional Declaration, No Declaration, Requested more information, TBC"</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INDEX</vt:lpstr>
      <vt:lpstr>19-001-AF3</vt:lpstr>
      <vt:lpstr>19-002-AF1</vt:lpstr>
      <vt:lpstr>19-003-AF2</vt:lpstr>
      <vt:lpstr>19-004-AF2</vt:lpstr>
      <vt:lpstr>19-005-AF2</vt:lpstr>
      <vt:lpstr>19-006-AF3</vt:lpstr>
      <vt:lpstr>19-007-AF2</vt:lpstr>
      <vt:lpstr>19-008-AF2</vt:lpstr>
      <vt:lpstr>19-009-AF3</vt:lpstr>
      <vt:lpstr>19-010-AF3</vt:lpstr>
      <vt:lpstr>19-011-AF3</vt:lpstr>
      <vt:lpstr>19-012-AF2</vt:lpstr>
      <vt:lpstr>19-013-AF2</vt:lpstr>
      <vt:lpstr>19-014-AF2</vt:lpstr>
      <vt:lpstr>19-015-AF2</vt:lpstr>
      <vt:lpstr>19-016-AF2</vt:lpstr>
      <vt:lpstr>19-017-AF2</vt:lpstr>
      <vt:lpstr>19-018-AF2</vt:lpstr>
      <vt:lpstr>19-019-AF2</vt:lpstr>
      <vt:lpstr>19-020-AF2</vt:lpstr>
      <vt:lpstr>19-021-AF2</vt:lpstr>
      <vt:lpstr>19-022-AF2</vt:lpstr>
      <vt:lpstr>19-023-AF2</vt:lpstr>
      <vt:lpstr>19-024-AF2</vt:lpstr>
      <vt:lpstr>19-025-AF2</vt:lpstr>
      <vt:lpstr>19-026-AF2</vt:lpstr>
      <vt:lpstr>19-027-AF3</vt:lpstr>
      <vt:lpstr>19-028-AF2</vt:lpstr>
      <vt:lpstr>19-029-AF2</vt:lpstr>
      <vt:lpstr>19-030-AF2</vt:lpstr>
      <vt:lpstr>19-031-AF2</vt:lpstr>
      <vt:lpstr>19-032-AF2</vt:lpstr>
      <vt:lpstr>19-033-AF3</vt:lpstr>
      <vt:lpstr>19-034-AF2</vt:lpstr>
      <vt:lpstr>19-035-AF2</vt:lpstr>
      <vt:lpstr>19-036-AF2</vt:lpstr>
      <vt:lpstr>19-037-AF3</vt:lpstr>
      <vt:lpstr>19-038-AF1</vt:lpstr>
      <vt:lpstr>19-039-AF2</vt:lpstr>
      <vt:lpstr>19-040-AF3</vt:lpstr>
      <vt:lpstr>19-041-AF1</vt:lpstr>
      <vt:lpstr>19-042-AF2</vt:lpstr>
      <vt:lpstr>19-043-AF3</vt:lpstr>
      <vt:lpstr>19-044-AF2</vt:lpstr>
      <vt:lpstr>19-045-AF2</vt:lpstr>
      <vt:lpstr>19-046-AF2</vt:lpstr>
      <vt:lpstr>19-047-AF2</vt:lpstr>
      <vt:lpstr>19-048-AF2</vt:lpstr>
      <vt:lpstr>19-049-AF2</vt:lpstr>
      <vt:lpstr>19-050-AF2</vt:lpstr>
      <vt:lpstr>19-051-AF2</vt:lpstr>
      <vt:lpstr>19-052-AF1</vt:lpstr>
      <vt:lpstr>19-053-AF2</vt:lpstr>
      <vt:lpstr>19-054-AF2</vt:lpstr>
      <vt:lpstr>19-055-AF2</vt:lpstr>
      <vt:lpstr>19-056-AF2</vt:lpstr>
      <vt:lpstr>19-057-AF2</vt:lpstr>
      <vt:lpstr>19-058-AF1</vt:lpstr>
      <vt:lpstr>19-059-AF3</vt:lpstr>
      <vt:lpstr>19-060-AF3</vt:lpstr>
      <vt:lpstr>19-061-AF2</vt:lpstr>
      <vt:lpstr>19-062-AF1</vt:lpstr>
      <vt:lpstr>19-063-AF1</vt:lpstr>
      <vt:lpstr>19-064-AF1</vt:lpstr>
      <vt:lpstr>19-065-AF2</vt:lpstr>
      <vt:lpstr>19-066-AF2</vt:lpstr>
      <vt:lpstr>19-067-AF3</vt:lpstr>
      <vt:lpstr>19-068-AF2</vt:lpstr>
      <vt:lpstr>19-069-AF2</vt:lpstr>
      <vt:lpstr>19-070-AF2</vt:lpstr>
      <vt:lpstr>19-071-AF2</vt:lpstr>
      <vt:lpstr>19-072-AF2</vt:lpstr>
      <vt:lpstr>19-073-AF3</vt:lpstr>
      <vt:lpstr>19-074-AF2</vt:lpstr>
      <vt:lpstr>19-075-AF2</vt:lpstr>
      <vt:lpstr>19-076-AF2</vt:lpstr>
      <vt:lpstr>19-077-AF3</vt:lpstr>
      <vt:lpstr>19-078-AF2</vt:lpstr>
      <vt:lpstr>19-079-AF2</vt:lpstr>
      <vt:lpstr>19-082-AF3</vt:lpstr>
      <vt:lpstr>19-083-AF1</vt:lpstr>
    </vt:vector>
  </TitlesOfParts>
  <Company>Health Research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Murphy</dc:creator>
  <cp:lastModifiedBy>Jonathan Barrett</cp:lastModifiedBy>
  <dcterms:created xsi:type="dcterms:W3CDTF">2019-01-24T09:40:36Z</dcterms:created>
  <dcterms:modified xsi:type="dcterms:W3CDTF">2019-09-27T11:05:46Z</dcterms:modified>
</cp:coreProperties>
</file>